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1ECD189-AB59-4B5A-80F8-5F5ADADCC696}" xr6:coauthVersionLast="47" xr6:coauthVersionMax="47" xr10:uidLastSave="{00000000-0000-0000-0000-000000000000}"/>
  <bookViews>
    <workbookView xWindow="-110" yWindow="-110" windowWidth="19420" windowHeight="10300" xr2:uid="{AD1C693B-76B0-4CBC-88BE-E8CCB5BE8A0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<sst xmlns="http://schemas.openxmlformats.org/spreadsheetml/2006/main" count="156" uniqueCount="66">
  <si>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</si>
  <si>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</si>
  <si>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</si>
  <si>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</si>
  <si>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</si>
  <si>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</si>
  <si>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</si>
  <si>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</si>
  <si>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</si>
  <si>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</si>
  <si>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</si>
  <si>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</si>
  <si>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</si>
  <si>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</si>
  <si>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</si>
  <si>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</si>
  <si>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</si>
  <si>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</si>
  <si>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</si>
  <si>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</si>
  <si>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</si>
  <si>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</si>
  <si>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</si>
  <si>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</si>
  <si>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</si>
  <si>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</si>
  <si>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</si>
  <si>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</si>
  <si>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</si>
  <si>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</si>
  <si>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</si>
  <si>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</si>
  <si>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</si>
  <si>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</si>
  <si>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</si>
  <si>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</si>
  <si>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</si>
  <si>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</si>
  <si>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</si>
  <si>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</si>
  <si>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</si>
  <si>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</si>
  <si>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</si>
  <si>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</si>
  <si>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</si>
  <si>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</si>
  <si>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</si>
  <si>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</si>
  <si>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</si>
  <si>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</si>
  <si>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</si>
  <si>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</si>
  <si>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</si>
  <si>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</si>
  <si>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</si>
  <si>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</si>
  <si>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</si>
  <si>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</si>
  <si>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</si>
  <si>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</si>
  <si>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</si>
  <si>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</si>
  <si>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7521 - Mecánicos y reparadores de equipos eléctricos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</si>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</sst>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49004B1-A63A-4C8C-8C6A-6397FB6E7C9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2509</c:v>
              </c:pt>
              <c:pt idx="1">
                <c:v>2484</c:v>
              </c:pt>
              <c:pt idx="2">
                <c:v>2520</c:v>
              </c:pt>
              <c:pt idx="3">
                <c:v>2595</c:v>
              </c:pt>
              <c:pt idx="4">
                <c:v>2580</c:v>
              </c:pt>
              <c:pt idx="5">
                <c:v>2539</c:v>
              </c:pt>
              <c:pt idx="6">
                <c:v>2552</c:v>
              </c:pt>
              <c:pt idx="7">
                <c:v>2644</c:v>
              </c:pt>
              <c:pt idx="8">
                <c:v>2605</c:v>
              </c:pt>
              <c:pt idx="9">
                <c:v>2606</c:v>
              </c:pt>
              <c:pt idx="10">
                <c:v>2584</c:v>
              </c:pt>
              <c:pt idx="11">
                <c:v>2496</c:v>
              </c:pt>
              <c:pt idx="12">
                <c:v>2353</c:v>
              </c:pt>
            </c:numLit>
          </c:val>
          <c:extLst>
            <c:ext xmlns:c16="http://schemas.microsoft.com/office/drawing/2014/chart" uri="{C3380CC4-5D6E-409C-BE32-E72D297353CC}">
              <c16:uniqueId val="{00000000-0A2D-43CF-90E0-41059499B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165</c:v>
              </c:pt>
              <c:pt idx="1">
                <c:v>130</c:v>
              </c:pt>
              <c:pt idx="2">
                <c:v>84</c:v>
              </c:pt>
              <c:pt idx="3">
                <c:v>121</c:v>
              </c:pt>
              <c:pt idx="4">
                <c:v>104</c:v>
              </c:pt>
              <c:pt idx="5">
                <c:v>112</c:v>
              </c:pt>
              <c:pt idx="6">
                <c:v>92</c:v>
              </c:pt>
              <c:pt idx="7">
                <c:v>106</c:v>
              </c:pt>
              <c:pt idx="8">
                <c:v>107</c:v>
              </c:pt>
              <c:pt idx="9">
                <c:v>121</c:v>
              </c:pt>
              <c:pt idx="10">
                <c:v>76</c:v>
              </c:pt>
              <c:pt idx="11">
                <c:v>102</c:v>
              </c:pt>
              <c:pt idx="12">
                <c:v>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2D-43CF-90E0-41059499B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CE-40F1-B319-3685A5B042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CE-40F1-B319-3685A5B042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CE-40F1-B319-3685A5B042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75</c:v>
              </c:pt>
              <c:pt idx="2">
                <c:v>48</c:v>
              </c:pt>
              <c:pt idx="3">
                <c:v>70</c:v>
              </c:pt>
              <c:pt idx="4">
                <c:v>63</c:v>
              </c:pt>
              <c:pt idx="5">
                <c:v>66</c:v>
              </c:pt>
              <c:pt idx="6">
                <c:v>58</c:v>
              </c:pt>
              <c:pt idx="7">
                <c:v>65</c:v>
              </c:pt>
              <c:pt idx="8">
                <c:v>75</c:v>
              </c:pt>
              <c:pt idx="9">
                <c:v>69</c:v>
              </c:pt>
              <c:pt idx="10">
                <c:v>45</c:v>
              </c:pt>
              <c:pt idx="11">
                <c:v>61</c:v>
              </c:pt>
              <c:pt idx="12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3-D1CE-40F1-B319-3685A5B042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CE-40F1-B319-3685A5B042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CE-40F1-B319-3685A5B042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CE-40F1-B319-3685A5B042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85</c:v>
              </c:pt>
              <c:pt idx="1">
                <c:v>55</c:v>
              </c:pt>
              <c:pt idx="2">
                <c:v>36</c:v>
              </c:pt>
              <c:pt idx="3">
                <c:v>51</c:v>
              </c:pt>
              <c:pt idx="4">
                <c:v>41</c:v>
              </c:pt>
              <c:pt idx="5">
                <c:v>46</c:v>
              </c:pt>
              <c:pt idx="6">
                <c:v>34</c:v>
              </c:pt>
              <c:pt idx="7">
                <c:v>41</c:v>
              </c:pt>
              <c:pt idx="8">
                <c:v>32</c:v>
              </c:pt>
              <c:pt idx="9">
                <c:v>52</c:v>
              </c:pt>
              <c:pt idx="10">
                <c:v>31</c:v>
              </c:pt>
              <c:pt idx="11">
                <c:v>41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7-D1CE-40F1-B319-3685A5B04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A6-4DB8-8334-36CAFDB309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4548</c:v>
              </c:pt>
              <c:pt idx="1">
                <c:v>3874</c:v>
              </c:pt>
              <c:pt idx="2">
                <c:v>2822</c:v>
              </c:pt>
              <c:pt idx="3">
                <c:v>2717</c:v>
              </c:pt>
              <c:pt idx="4">
                <c:v>2552</c:v>
              </c:pt>
              <c:pt idx="5">
                <c:v>2353</c:v>
              </c:pt>
            </c:numLit>
          </c:val>
          <c:extLst>
            <c:ext xmlns:c16="http://schemas.microsoft.com/office/drawing/2014/chart" uri="{C3380CC4-5D6E-409C-BE32-E72D297353CC}">
              <c16:uniqueId val="{00000001-FEA6-4DB8-8334-36CAFDB30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A6-4DB8-8334-36CAFDB309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4468</c:v>
              </c:pt>
              <c:pt idx="1">
                <c:v>3800</c:v>
              </c:pt>
              <c:pt idx="2">
                <c:v>2775</c:v>
              </c:pt>
              <c:pt idx="3">
                <c:v>2671</c:v>
              </c:pt>
              <c:pt idx="4">
                <c:v>2504</c:v>
              </c:pt>
              <c:pt idx="5">
                <c:v>2309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A6-4DB8-8334-36CAFDB3095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A6-4DB8-8334-36CAFDB309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80</c:v>
              </c:pt>
              <c:pt idx="1">
                <c:v>74</c:v>
              </c:pt>
              <c:pt idx="2">
                <c:v>47</c:v>
              </c:pt>
              <c:pt idx="3">
                <c:v>46</c:v>
              </c:pt>
              <c:pt idx="4">
                <c:v>48</c:v>
              </c:pt>
              <c:pt idx="5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EA6-4DB8-8334-36CAFDB30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73-475C-B220-A41F53CFDD8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73-475C-B220-A41F53CFDD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145</c:v>
              </c:pt>
              <c:pt idx="1">
                <c:v>251</c:v>
              </c:pt>
              <c:pt idx="2">
                <c:v>524</c:v>
              </c:pt>
              <c:pt idx="3">
                <c:v>664</c:v>
              </c:pt>
              <c:pt idx="4">
                <c:v>456</c:v>
              </c:pt>
              <c:pt idx="5">
                <c:v>404</c:v>
              </c:pt>
            </c:numLit>
          </c:val>
          <c:extLst>
            <c:ext xmlns:c16="http://schemas.microsoft.com/office/drawing/2014/chart" uri="{C3380CC4-5D6E-409C-BE32-E72D297353CC}">
              <c16:uniqueId val="{00000002-BF73-475C-B220-A41F53CFDD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3-475C-B220-A41F53CFDD8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3-475C-B220-A41F53CFDD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601</c:v>
              </c:pt>
              <c:pt idx="1">
                <c:v>712</c:v>
              </c:pt>
              <c:pt idx="2">
                <c:v>314</c:v>
              </c:pt>
              <c:pt idx="3">
                <c:v>265</c:v>
              </c:pt>
              <c:pt idx="4">
                <c:v>274</c:v>
              </c:pt>
              <c:pt idx="5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5-BF73-475C-B220-A41F53CFD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DE-4C80-A35F-6B3B4E2715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DE-4C80-A35F-6B3B4E2715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2509</c:v>
              </c:pt>
              <c:pt idx="1">
                <c:v>2484</c:v>
              </c:pt>
              <c:pt idx="2">
                <c:v>2520</c:v>
              </c:pt>
              <c:pt idx="3">
                <c:v>2595</c:v>
              </c:pt>
              <c:pt idx="4">
                <c:v>2580</c:v>
              </c:pt>
              <c:pt idx="5">
                <c:v>2539</c:v>
              </c:pt>
              <c:pt idx="6">
                <c:v>2552</c:v>
              </c:pt>
              <c:pt idx="7">
                <c:v>2644</c:v>
              </c:pt>
              <c:pt idx="8">
                <c:v>2605</c:v>
              </c:pt>
              <c:pt idx="9">
                <c:v>2606</c:v>
              </c:pt>
              <c:pt idx="10">
                <c:v>2584</c:v>
              </c:pt>
              <c:pt idx="11">
                <c:v>2496</c:v>
              </c:pt>
              <c:pt idx="12">
                <c:v>2353</c:v>
              </c:pt>
            </c:numLit>
          </c:val>
          <c:extLst>
            <c:ext xmlns:c16="http://schemas.microsoft.com/office/drawing/2014/chart" uri="{C3380CC4-5D6E-409C-BE32-E72D297353CC}">
              <c16:uniqueId val="{00000002-D6DE-4C80-A35F-6B3B4E271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DE-4C80-A35F-6B3B4E2715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DE-4C80-A35F-6B3B4E2715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2463</c:v>
              </c:pt>
              <c:pt idx="1">
                <c:v>2436</c:v>
              </c:pt>
              <c:pt idx="2">
                <c:v>2465</c:v>
              </c:pt>
              <c:pt idx="3">
                <c:v>2543</c:v>
              </c:pt>
              <c:pt idx="4">
                <c:v>2528</c:v>
              </c:pt>
              <c:pt idx="5">
                <c:v>2484</c:v>
              </c:pt>
              <c:pt idx="6">
                <c:v>2504</c:v>
              </c:pt>
              <c:pt idx="7">
                <c:v>2592</c:v>
              </c:pt>
              <c:pt idx="8">
                <c:v>2558</c:v>
              </c:pt>
              <c:pt idx="9">
                <c:v>2556</c:v>
              </c:pt>
              <c:pt idx="10">
                <c:v>2536</c:v>
              </c:pt>
              <c:pt idx="11">
                <c:v>2448</c:v>
              </c:pt>
              <c:pt idx="12">
                <c:v>2309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DE-4C80-A35F-6B3B4E2715E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DE-4C80-A35F-6B3B4E2715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DE-4C80-A35F-6B3B4E2715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</c:v>
              </c:pt>
              <c:pt idx="1">
                <c:v>48</c:v>
              </c:pt>
              <c:pt idx="2">
                <c:v>55</c:v>
              </c:pt>
              <c:pt idx="3">
                <c:v>52</c:v>
              </c:pt>
              <c:pt idx="4">
                <c:v>52</c:v>
              </c:pt>
              <c:pt idx="5">
                <c:v>55</c:v>
              </c:pt>
              <c:pt idx="6">
                <c:v>48</c:v>
              </c:pt>
              <c:pt idx="7">
                <c:v>52</c:v>
              </c:pt>
              <c:pt idx="8">
                <c:v>47</c:v>
              </c:pt>
              <c:pt idx="9">
                <c:v>50</c:v>
              </c:pt>
              <c:pt idx="10">
                <c:v>48</c:v>
              </c:pt>
              <c:pt idx="11">
                <c:v>48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6DE-4C80-A35F-6B3B4E271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C2C77A-F81C-40A2-9383-1E7DFBFAC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B23F12-35DA-4482-B8B6-34931D93D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19196E-C22F-47A7-9094-4CB61C8FC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71D623-FC7D-4F2F-B897-C594805FD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27EA98A-3431-4E5E-A965-541749E6D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54D9EB9-6C8E-4120-A153-40AFD7E98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D9E40CB-28DA-44C6-A082-489B22276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2509</v>
          </cell>
          <cell r="D55">
            <v>2463</v>
          </cell>
          <cell r="E55">
            <v>46</v>
          </cell>
        </row>
        <row r="56">
          <cell r="B56" t="str">
            <v>Julio</v>
          </cell>
          <cell r="C56">
            <v>2484</v>
          </cell>
          <cell r="D56">
            <v>2436</v>
          </cell>
          <cell r="E56">
            <v>48</v>
          </cell>
        </row>
        <row r="57">
          <cell r="B57" t="str">
            <v>Agosto</v>
          </cell>
          <cell r="C57">
            <v>2520</v>
          </cell>
          <cell r="D57">
            <v>2465</v>
          </cell>
          <cell r="E57">
            <v>55</v>
          </cell>
        </row>
        <row r="58">
          <cell r="B58" t="str">
            <v>Septiembre</v>
          </cell>
          <cell r="C58">
            <v>2595</v>
          </cell>
          <cell r="D58">
            <v>2543</v>
          </cell>
          <cell r="E58">
            <v>52</v>
          </cell>
        </row>
        <row r="59">
          <cell r="B59" t="str">
            <v>Octubre</v>
          </cell>
          <cell r="C59">
            <v>2580</v>
          </cell>
          <cell r="D59">
            <v>2528</v>
          </cell>
          <cell r="E59">
            <v>52</v>
          </cell>
        </row>
        <row r="60">
          <cell r="B60" t="str">
            <v>Noviembre</v>
          </cell>
          <cell r="C60">
            <v>2539</v>
          </cell>
          <cell r="D60">
            <v>2484</v>
          </cell>
          <cell r="E60">
            <v>55</v>
          </cell>
        </row>
        <row r="61">
          <cell r="B61" t="str">
            <v>Diciembre</v>
          </cell>
          <cell r="C61">
            <v>2552</v>
          </cell>
          <cell r="D61">
            <v>2504</v>
          </cell>
          <cell r="E61">
            <v>48</v>
          </cell>
        </row>
        <row r="62">
          <cell r="A62" t="str">
            <v>2025</v>
          </cell>
          <cell r="B62" t="str">
            <v>Enero</v>
          </cell>
          <cell r="C62">
            <v>2644</v>
          </cell>
          <cell r="D62">
            <v>2592</v>
          </cell>
          <cell r="E62">
            <v>52</v>
          </cell>
        </row>
        <row r="63">
          <cell r="B63" t="str">
            <v>Febrero</v>
          </cell>
          <cell r="C63">
            <v>2605</v>
          </cell>
          <cell r="D63">
            <v>2558</v>
          </cell>
          <cell r="E63">
            <v>47</v>
          </cell>
        </row>
        <row r="64">
          <cell r="B64" t="str">
            <v>Marzo</v>
          </cell>
          <cell r="C64">
            <v>2606</v>
          </cell>
          <cell r="D64">
            <v>2556</v>
          </cell>
          <cell r="E64">
            <v>50</v>
          </cell>
        </row>
        <row r="65">
          <cell r="B65" t="str">
            <v>Abril</v>
          </cell>
          <cell r="C65">
            <v>2584</v>
          </cell>
          <cell r="D65">
            <v>2536</v>
          </cell>
          <cell r="E65">
            <v>48</v>
          </cell>
        </row>
        <row r="66">
          <cell r="B66" t="str">
            <v>Mayo</v>
          </cell>
          <cell r="C66">
            <v>2496</v>
          </cell>
          <cell r="D66">
            <v>2448</v>
          </cell>
          <cell r="E66">
            <v>48</v>
          </cell>
        </row>
        <row r="67">
          <cell r="B67" t="str">
            <v>Junio</v>
          </cell>
          <cell r="C67">
            <v>2353</v>
          </cell>
          <cell r="D67">
            <v>2309</v>
          </cell>
          <cell r="E67">
            <v>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4548</v>
          </cell>
          <cell r="D72">
            <v>4468</v>
          </cell>
          <cell r="E72">
            <v>80</v>
          </cell>
        </row>
        <row r="73">
          <cell r="A73" t="str">
            <v>2021</v>
          </cell>
          <cell r="B73" t="str">
            <v>Diciembre</v>
          </cell>
          <cell r="C73">
            <v>3874</v>
          </cell>
          <cell r="D73">
            <v>3800</v>
          </cell>
          <cell r="E73">
            <v>74</v>
          </cell>
        </row>
        <row r="74">
          <cell r="A74" t="str">
            <v>2022</v>
          </cell>
          <cell r="B74" t="str">
            <v>Diciembre</v>
          </cell>
          <cell r="C74">
            <v>2822</v>
          </cell>
          <cell r="D74">
            <v>2775</v>
          </cell>
          <cell r="E74">
            <v>47</v>
          </cell>
        </row>
        <row r="75">
          <cell r="A75" t="str">
            <v>2023</v>
          </cell>
          <cell r="B75" t="str">
            <v>Diciembre</v>
          </cell>
          <cell r="C75">
            <v>2717</v>
          </cell>
          <cell r="D75">
            <v>2671</v>
          </cell>
          <cell r="E75">
            <v>46</v>
          </cell>
        </row>
        <row r="76">
          <cell r="A76" t="str">
            <v>2024</v>
          </cell>
          <cell r="B76" t="str">
            <v>Diciembre</v>
          </cell>
          <cell r="C76">
            <v>2552</v>
          </cell>
          <cell r="D76">
            <v>2504</v>
          </cell>
          <cell r="E76">
            <v>48</v>
          </cell>
        </row>
        <row r="77">
          <cell r="A77" t="str">
            <v>2025</v>
          </cell>
          <cell r="B77" t="str">
            <v>Junio</v>
          </cell>
          <cell r="C77">
            <v>2353</v>
          </cell>
          <cell r="D77">
            <v>2309</v>
          </cell>
          <cell r="E77">
            <v>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165</v>
          </cell>
          <cell r="E62">
            <v>80</v>
          </cell>
          <cell r="F62">
            <v>85</v>
          </cell>
        </row>
        <row r="63">
          <cell r="B63" t="str">
            <v>Julio</v>
          </cell>
          <cell r="D63">
            <v>130</v>
          </cell>
          <cell r="E63">
            <v>75</v>
          </cell>
          <cell r="F63">
            <v>55</v>
          </cell>
        </row>
        <row r="64">
          <cell r="B64" t="str">
            <v>Agosto</v>
          </cell>
          <cell r="D64">
            <v>84</v>
          </cell>
          <cell r="E64">
            <v>48</v>
          </cell>
          <cell r="F64">
            <v>36</v>
          </cell>
        </row>
        <row r="65">
          <cell r="B65" t="str">
            <v>Septiembre</v>
          </cell>
          <cell r="D65">
            <v>121</v>
          </cell>
          <cell r="E65">
            <v>70</v>
          </cell>
          <cell r="F65">
            <v>51</v>
          </cell>
        </row>
        <row r="66">
          <cell r="B66" t="str">
            <v>Octubre</v>
          </cell>
          <cell r="D66">
            <v>104</v>
          </cell>
          <cell r="E66">
            <v>63</v>
          </cell>
          <cell r="F66">
            <v>41</v>
          </cell>
        </row>
        <row r="67">
          <cell r="B67" t="str">
            <v>Noviembre</v>
          </cell>
          <cell r="D67">
            <v>112</v>
          </cell>
          <cell r="E67">
            <v>66</v>
          </cell>
          <cell r="F67">
            <v>46</v>
          </cell>
        </row>
        <row r="68">
          <cell r="B68" t="str">
            <v>Diciembre</v>
          </cell>
          <cell r="D68">
            <v>92</v>
          </cell>
          <cell r="E68">
            <v>58</v>
          </cell>
          <cell r="F68">
            <v>34</v>
          </cell>
        </row>
        <row r="69">
          <cell r="A69" t="str">
            <v>2025</v>
          </cell>
          <cell r="B69" t="str">
            <v>Enero</v>
          </cell>
          <cell r="D69">
            <v>106</v>
          </cell>
          <cell r="E69">
            <v>65</v>
          </cell>
          <cell r="F69">
            <v>41</v>
          </cell>
        </row>
        <row r="70">
          <cell r="B70" t="str">
            <v>Febrero</v>
          </cell>
          <cell r="D70">
            <v>107</v>
          </cell>
          <cell r="E70">
            <v>75</v>
          </cell>
          <cell r="F70">
            <v>32</v>
          </cell>
        </row>
        <row r="71">
          <cell r="B71" t="str">
            <v>Marzo</v>
          </cell>
          <cell r="D71">
            <v>121</v>
          </cell>
          <cell r="E71">
            <v>69</v>
          </cell>
          <cell r="F71">
            <v>52</v>
          </cell>
        </row>
        <row r="72">
          <cell r="B72" t="str">
            <v>Abril</v>
          </cell>
          <cell r="D72">
            <v>76</v>
          </cell>
          <cell r="E72">
            <v>45</v>
          </cell>
          <cell r="F72">
            <v>31</v>
          </cell>
        </row>
        <row r="73">
          <cell r="B73" t="str">
            <v>Mayo</v>
          </cell>
          <cell r="D73">
            <v>102</v>
          </cell>
          <cell r="E73">
            <v>61</v>
          </cell>
          <cell r="F73">
            <v>41</v>
          </cell>
        </row>
        <row r="74">
          <cell r="B74" t="str">
            <v>Junio</v>
          </cell>
          <cell r="D74">
            <v>196</v>
          </cell>
          <cell r="E74">
            <v>89</v>
          </cell>
          <cell r="F74">
            <v>107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145</v>
          </cell>
          <cell r="D116">
            <v>601</v>
          </cell>
        </row>
        <row r="117">
          <cell r="A117" t="str">
            <v>2021</v>
          </cell>
          <cell r="C117">
            <v>251</v>
          </cell>
          <cell r="D117">
            <v>712</v>
          </cell>
        </row>
        <row r="118">
          <cell r="A118" t="str">
            <v>2022</v>
          </cell>
          <cell r="C118">
            <v>524</v>
          </cell>
          <cell r="D118">
            <v>314</v>
          </cell>
        </row>
        <row r="119">
          <cell r="A119" t="str">
            <v>2023</v>
          </cell>
          <cell r="C119">
            <v>664</v>
          </cell>
          <cell r="D119">
            <v>265</v>
          </cell>
        </row>
        <row r="120">
          <cell r="A120" t="str">
            <v>2024</v>
          </cell>
          <cell r="C120">
            <v>456</v>
          </cell>
          <cell r="D120">
            <v>274</v>
          </cell>
        </row>
        <row r="121">
          <cell r="A121" t="str">
            <v>2025</v>
          </cell>
          <cell r="C121">
            <v>404</v>
          </cell>
          <cell r="D121">
            <v>304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F11D1-F2A8-42E5-BF7B-48EE692CC64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196</v>
      </c>
      <c r="D12" s="71" t="s">
        <v>30</v>
      </c>
      <c r="E12" s="71"/>
      <c r="F12" s="71">
        <v>152</v>
      </c>
      <c r="G12" s="71">
        <v>35</v>
      </c>
      <c r="H12" s="71">
        <v>9</v>
      </c>
      <c r="I12" s="71"/>
      <c r="J12" s="71">
        <v>89</v>
      </c>
      <c r="K12" s="71"/>
      <c r="L12" s="71">
        <v>107</v>
      </c>
      <c r="M12" s="71">
        <v>59</v>
      </c>
      <c r="N12" s="71">
        <v>20</v>
      </c>
      <c r="O12" s="71">
        <v>5</v>
      </c>
      <c r="P12" s="71">
        <v>23</v>
      </c>
      <c r="Q12" s="72">
        <v>47.157360406091371</v>
      </c>
      <c r="S12" s="73" t="s">
        <v>22</v>
      </c>
      <c r="T12" s="74"/>
      <c r="U12" s="71">
        <v>4064.9999999999973</v>
      </c>
      <c r="V12" s="71" t="s">
        <v>30</v>
      </c>
      <c r="W12" s="71"/>
      <c r="X12" s="75">
        <v>-1.7403915881074115</v>
      </c>
      <c r="Y12" s="75">
        <v>5.6392931392931054</v>
      </c>
      <c r="Z12" s="71"/>
      <c r="AA12" s="71">
        <v>2353.0000000000014</v>
      </c>
      <c r="AB12" s="71" t="s">
        <v>30</v>
      </c>
      <c r="AC12" s="71"/>
      <c r="AD12" s="75">
        <v>-5.7291666666665773</v>
      </c>
      <c r="AE12" s="76">
        <v>-6.2176165803108772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0.77551020408163263</v>
      </c>
      <c r="G13" s="77">
        <v>0.17857142857142858</v>
      </c>
      <c r="H13" s="77">
        <v>4.5918367346938778E-2</v>
      </c>
      <c r="I13" s="77"/>
      <c r="J13" s="77">
        <v>0.45408163265306123</v>
      </c>
      <c r="K13" s="77"/>
      <c r="L13" s="77">
        <v>0.54591836734693877</v>
      </c>
      <c r="M13" s="77">
        <v>0.30102040816326531</v>
      </c>
      <c r="N13" s="77">
        <v>0.10204081632653061</v>
      </c>
      <c r="O13" s="77">
        <v>2.5510204081632654E-2</v>
      </c>
      <c r="P13" s="77">
        <v>0.11734693877551021</v>
      </c>
      <c r="Q13" s="80" t="s">
        <v>30</v>
      </c>
      <c r="S13" s="81" t="s">
        <v>31</v>
      </c>
      <c r="T13" s="74"/>
      <c r="U13" s="82">
        <v>137</v>
      </c>
      <c r="V13" s="83">
        <v>3.3702337023370256E-2</v>
      </c>
      <c r="W13" s="84"/>
      <c r="X13" s="85">
        <v>-18.934911242603576</v>
      </c>
      <c r="Y13" s="85">
        <v>-9.2715231788079802</v>
      </c>
      <c r="Z13" s="86"/>
      <c r="AA13" s="82">
        <v>94.000000000000014</v>
      </c>
      <c r="AB13" s="83">
        <v>3.9949001274968109E-2</v>
      </c>
      <c r="AC13" s="87"/>
      <c r="AD13" s="85">
        <v>-16.071428571428559</v>
      </c>
      <c r="AE13" s="88">
        <v>-13.761467889908232</v>
      </c>
    </row>
    <row r="14" spans="1:31" ht="15" customHeight="1">
      <c r="A14" s="89" t="s">
        <v>32</v>
      </c>
      <c r="B14" s="90"/>
      <c r="C14" s="91">
        <v>1.0155440414507773</v>
      </c>
      <c r="D14" s="92" t="s">
        <v>30</v>
      </c>
      <c r="E14" s="91"/>
      <c r="F14" s="93">
        <v>1.0133333333333334</v>
      </c>
      <c r="G14" s="93">
        <v>1.0294117647058822</v>
      </c>
      <c r="H14" s="93">
        <v>1</v>
      </c>
      <c r="I14" s="91"/>
      <c r="J14" s="93">
        <v>1</v>
      </c>
      <c r="K14" s="91"/>
      <c r="L14" s="93">
        <v>1.019047619047619</v>
      </c>
      <c r="M14" s="93">
        <v>1.0350877192982457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3928</v>
      </c>
      <c r="V14" s="83">
        <v>0.96629766297663044</v>
      </c>
      <c r="W14" s="87"/>
      <c r="X14" s="85">
        <v>-1.0080645161290889</v>
      </c>
      <c r="Y14" s="85">
        <v>6.2483094400865049</v>
      </c>
      <c r="Z14" s="87"/>
      <c r="AA14" s="82">
        <v>2258.9999999999977</v>
      </c>
      <c r="AB14" s="83">
        <v>0.9600509987250303</v>
      </c>
      <c r="AC14" s="87"/>
      <c r="AD14" s="85">
        <v>-5.2432885906040863</v>
      </c>
      <c r="AE14" s="88">
        <v>-5.875000000000095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189</v>
      </c>
      <c r="D16" s="102">
        <v>0.9642857142857143</v>
      </c>
      <c r="E16" s="87"/>
      <c r="F16" s="82">
        <v>146</v>
      </c>
      <c r="G16" s="82">
        <v>34</v>
      </c>
      <c r="H16" s="82">
        <v>9</v>
      </c>
      <c r="I16" s="82"/>
      <c r="J16" s="82">
        <v>86</v>
      </c>
      <c r="K16" s="82"/>
      <c r="L16" s="82">
        <v>103</v>
      </c>
      <c r="M16" s="82">
        <v>58</v>
      </c>
      <c r="N16" s="82">
        <v>19</v>
      </c>
      <c r="O16" s="82">
        <v>5</v>
      </c>
      <c r="P16" s="82">
        <v>21</v>
      </c>
      <c r="Q16" s="103">
        <v>47.905263157894758</v>
      </c>
      <c r="S16" s="81" t="s">
        <v>37</v>
      </c>
      <c r="T16" s="104"/>
      <c r="U16" s="82">
        <v>1435.0000000000002</v>
      </c>
      <c r="V16" s="83">
        <v>0.35301353013530162</v>
      </c>
      <c r="W16" s="87"/>
      <c r="X16" s="85">
        <v>-9.3493367024636758</v>
      </c>
      <c r="Y16" s="85">
        <v>7.0895522388060241</v>
      </c>
      <c r="Z16" s="105"/>
      <c r="AA16" s="82">
        <v>774.99999999999989</v>
      </c>
      <c r="AB16" s="83">
        <v>0.329366765830854</v>
      </c>
      <c r="AC16" s="87"/>
      <c r="AD16" s="85">
        <v>-10.919540229885104</v>
      </c>
      <c r="AE16" s="88">
        <v>-11.225658648339049</v>
      </c>
    </row>
    <row r="17" spans="1:31" ht="15" customHeight="1">
      <c r="A17" s="101" t="s">
        <v>38</v>
      </c>
      <c r="B17" s="21"/>
      <c r="C17" s="82">
        <v>7</v>
      </c>
      <c r="D17" s="102">
        <v>3.5714285714285712E-2</v>
      </c>
      <c r="E17" s="87"/>
      <c r="F17" s="82">
        <v>6</v>
      </c>
      <c r="G17" s="82">
        <v>1</v>
      </c>
      <c r="H17" s="82" t="s">
        <v>64</v>
      </c>
      <c r="I17" s="82"/>
      <c r="J17" s="82">
        <v>3</v>
      </c>
      <c r="K17" s="82"/>
      <c r="L17" s="82">
        <v>4</v>
      </c>
      <c r="M17" s="82">
        <v>1</v>
      </c>
      <c r="N17" s="82">
        <v>1</v>
      </c>
      <c r="O17" s="82" t="s">
        <v>64</v>
      </c>
      <c r="P17" s="82">
        <v>2</v>
      </c>
      <c r="Q17" s="103">
        <v>26.857142857142861</v>
      </c>
      <c r="S17" s="81" t="s">
        <v>39</v>
      </c>
      <c r="T17" s="97"/>
      <c r="U17" s="82">
        <v>883.00000000000023</v>
      </c>
      <c r="V17" s="83">
        <v>0.21722017220172221</v>
      </c>
      <c r="W17" s="87"/>
      <c r="X17" s="85">
        <v>17.264276228419757</v>
      </c>
      <c r="Y17" s="85">
        <v>25.426136363636399</v>
      </c>
      <c r="Z17" s="87"/>
      <c r="AA17" s="82">
        <v>401.00000000000017</v>
      </c>
      <c r="AB17" s="83">
        <v>0.17042073948151293</v>
      </c>
      <c r="AC17" s="87"/>
      <c r="AD17" s="85">
        <v>-1.4742014742014462</v>
      </c>
      <c r="AE17" s="88">
        <v>2.5575447570333214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589.00000000000023</v>
      </c>
      <c r="V18" s="83">
        <v>0.14489544895448969</v>
      </c>
      <c r="W18" s="87"/>
      <c r="X18" s="85">
        <v>-2.3217247097843736</v>
      </c>
      <c r="Y18" s="85">
        <v>-2.3217247097843918</v>
      </c>
      <c r="Z18" s="87"/>
      <c r="AA18" s="82">
        <v>393.99999999999989</v>
      </c>
      <c r="AB18" s="83">
        <v>0.16744581385465349</v>
      </c>
      <c r="AC18" s="87"/>
      <c r="AD18" s="85">
        <v>-4.1362530413625445</v>
      </c>
      <c r="AE18" s="88">
        <v>-6.635071090047358</v>
      </c>
    </row>
    <row r="19" spans="1:31" ht="15" customHeight="1">
      <c r="A19" s="101" t="s">
        <v>42</v>
      </c>
      <c r="B19" s="21"/>
      <c r="C19" s="106">
        <v>162</v>
      </c>
      <c r="D19" s="102">
        <v>0.82653061224489799</v>
      </c>
      <c r="E19" s="87"/>
      <c r="F19" s="82">
        <v>124</v>
      </c>
      <c r="G19" s="82">
        <v>33</v>
      </c>
      <c r="H19" s="82">
        <v>5</v>
      </c>
      <c r="I19" s="82"/>
      <c r="J19" s="82">
        <v>5</v>
      </c>
      <c r="K19" s="82"/>
      <c r="L19" s="82">
        <v>94</v>
      </c>
      <c r="M19" s="82">
        <v>52</v>
      </c>
      <c r="N19" s="82">
        <v>14</v>
      </c>
      <c r="O19" s="82">
        <v>5</v>
      </c>
      <c r="P19" s="82">
        <v>23</v>
      </c>
      <c r="Q19" s="103">
        <v>48.331288343558292</v>
      </c>
      <c r="S19" s="81" t="s">
        <v>43</v>
      </c>
      <c r="T19" s="97"/>
      <c r="U19" s="82">
        <v>1157.9999999999998</v>
      </c>
      <c r="V19" s="83">
        <v>0.28487084870848722</v>
      </c>
      <c r="W19" s="87"/>
      <c r="X19" s="85">
        <v>-3.3388981636060291</v>
      </c>
      <c r="Y19" s="85">
        <v>-3.5803497085762053</v>
      </c>
      <c r="Z19" s="87"/>
      <c r="AA19" s="82">
        <v>783.00000000000023</v>
      </c>
      <c r="AB19" s="83">
        <v>0.33276668083297906</v>
      </c>
      <c r="AC19" s="87"/>
      <c r="AD19" s="85">
        <v>-3.0940594059405933</v>
      </c>
      <c r="AE19" s="88">
        <v>-4.8602673147022806</v>
      </c>
    </row>
    <row r="20" spans="1:31" ht="15" customHeight="1">
      <c r="A20" s="101" t="s">
        <v>44</v>
      </c>
      <c r="B20" s="21"/>
      <c r="C20" s="106">
        <v>34</v>
      </c>
      <c r="D20" s="102">
        <v>0.17346938775510204</v>
      </c>
      <c r="E20" s="87"/>
      <c r="F20" s="82">
        <v>28</v>
      </c>
      <c r="G20" s="82">
        <v>2</v>
      </c>
      <c r="H20" s="82">
        <v>4</v>
      </c>
      <c r="I20" s="82"/>
      <c r="J20" s="82">
        <v>4</v>
      </c>
      <c r="K20" s="82"/>
      <c r="L20" s="82">
        <v>13</v>
      </c>
      <c r="M20" s="82">
        <v>7</v>
      </c>
      <c r="N20" s="82">
        <v>6</v>
      </c>
      <c r="O20" s="82" t="s">
        <v>64</v>
      </c>
      <c r="P20" s="82" t="s">
        <v>64</v>
      </c>
      <c r="Q20" s="103">
        <v>41.529411764705877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3989.0000000000005</v>
      </c>
      <c r="V21" s="83">
        <v>0.98130381303813119</v>
      </c>
      <c r="W21" s="87"/>
      <c r="X21" s="85">
        <v>-1.6518737672583161</v>
      </c>
      <c r="Y21" s="85">
        <v>5.8370920668612483</v>
      </c>
      <c r="Z21" s="86"/>
      <c r="AA21" s="82">
        <v>2309.0000000000005</v>
      </c>
      <c r="AB21" s="83">
        <v>0.98130046748831246</v>
      </c>
      <c r="AC21" s="87"/>
      <c r="AD21" s="85">
        <v>-5.6781045751633457</v>
      </c>
      <c r="AE21" s="88">
        <v>-6.2525375558262448</v>
      </c>
    </row>
    <row r="22" spans="1:31" ht="15" customHeight="1">
      <c r="A22" s="101" t="s">
        <v>46</v>
      </c>
      <c r="B22" s="21"/>
      <c r="C22" s="106">
        <v>91</v>
      </c>
      <c r="D22" s="102">
        <v>0.4642857142857143</v>
      </c>
      <c r="E22" s="87"/>
      <c r="F22" s="82">
        <v>73</v>
      </c>
      <c r="G22" s="82">
        <v>14</v>
      </c>
      <c r="H22" s="82">
        <v>4</v>
      </c>
      <c r="I22" s="82"/>
      <c r="J22" s="82">
        <v>4</v>
      </c>
      <c r="K22" s="82"/>
      <c r="L22" s="82">
        <v>57</v>
      </c>
      <c r="M22" s="82">
        <v>37</v>
      </c>
      <c r="N22" s="82">
        <v>12</v>
      </c>
      <c r="O22" s="82">
        <v>3</v>
      </c>
      <c r="P22" s="82">
        <v>5</v>
      </c>
      <c r="Q22" s="103">
        <v>59.652173913043484</v>
      </c>
      <c r="S22" s="81" t="s">
        <v>38</v>
      </c>
      <c r="T22" s="21"/>
      <c r="U22" s="82">
        <v>75.999999999999986</v>
      </c>
      <c r="V22" s="83">
        <v>1.8696186961869629E-2</v>
      </c>
      <c r="W22" s="87"/>
      <c r="X22" s="85">
        <v>-6.1728395061728571</v>
      </c>
      <c r="Y22" s="85">
        <v>-3.7974683544304324</v>
      </c>
      <c r="Z22" s="87"/>
      <c r="AA22" s="82">
        <v>44.000000000000007</v>
      </c>
      <c r="AB22" s="83">
        <v>1.8699532511687201E-2</v>
      </c>
      <c r="AC22" s="87"/>
      <c r="AD22" s="85">
        <v>-8.3333333333333321</v>
      </c>
      <c r="AE22" s="88">
        <v>-4.3478260869565206</v>
      </c>
    </row>
    <row r="23" spans="1:31" ht="15" customHeight="1">
      <c r="A23" s="101" t="s">
        <v>47</v>
      </c>
      <c r="B23" s="21"/>
      <c r="C23" s="106">
        <v>52</v>
      </c>
      <c r="D23" s="102">
        <v>0.26530612244897961</v>
      </c>
      <c r="E23" s="87"/>
      <c r="F23" s="82">
        <v>46</v>
      </c>
      <c r="G23" s="82">
        <v>4</v>
      </c>
      <c r="H23" s="82">
        <v>2</v>
      </c>
      <c r="I23" s="82"/>
      <c r="J23" s="82">
        <v>2</v>
      </c>
      <c r="K23" s="82"/>
      <c r="L23" s="82">
        <v>23</v>
      </c>
      <c r="M23" s="82">
        <v>16</v>
      </c>
      <c r="N23" s="82">
        <v>2</v>
      </c>
      <c r="O23" s="82">
        <v>2</v>
      </c>
      <c r="P23" s="82">
        <v>3</v>
      </c>
      <c r="Q23" s="103">
        <v>49.038461538461533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32</v>
      </c>
      <c r="D24" s="102">
        <v>0.16326530612244897</v>
      </c>
      <c r="E24" s="87"/>
      <c r="F24" s="82">
        <v>29</v>
      </c>
      <c r="G24" s="82">
        <v>1</v>
      </c>
      <c r="H24" s="82">
        <v>2</v>
      </c>
      <c r="I24" s="82"/>
      <c r="J24" s="82">
        <v>2</v>
      </c>
      <c r="K24" s="82"/>
      <c r="L24" s="82">
        <v>12</v>
      </c>
      <c r="M24" s="82">
        <v>5</v>
      </c>
      <c r="N24" s="82">
        <v>6</v>
      </c>
      <c r="O24" s="82" t="s">
        <v>64</v>
      </c>
      <c r="P24" s="82">
        <v>1</v>
      </c>
      <c r="Q24" s="103">
        <v>38.84375</v>
      </c>
      <c r="S24" s="81" t="s">
        <v>42</v>
      </c>
      <c r="T24" s="104"/>
      <c r="U24" s="82">
        <v>3364.9999999999991</v>
      </c>
      <c r="V24" s="83">
        <v>0.82779827798278016</v>
      </c>
      <c r="W24" s="87"/>
      <c r="X24" s="85">
        <v>-0.2962962962962829</v>
      </c>
      <c r="Y24" s="85">
        <v>6.7237551538217284</v>
      </c>
      <c r="Z24" s="105"/>
      <c r="AA24" s="82">
        <v>1899.0000000000016</v>
      </c>
      <c r="AB24" s="83">
        <v>0.8070548236294095</v>
      </c>
      <c r="AC24" s="87"/>
      <c r="AD24" s="85">
        <v>-4.9549549549548644</v>
      </c>
      <c r="AE24" s="88">
        <v>-6.7288801571708037</v>
      </c>
    </row>
    <row r="25" spans="1:31" ht="15" customHeight="1">
      <c r="A25" s="101" t="s">
        <v>49</v>
      </c>
      <c r="B25" s="21"/>
      <c r="C25" s="106">
        <v>21</v>
      </c>
      <c r="D25" s="102">
        <v>0.10714285714285714</v>
      </c>
      <c r="E25" s="87"/>
      <c r="F25" s="82">
        <v>4</v>
      </c>
      <c r="G25" s="82">
        <v>16</v>
      </c>
      <c r="H25" s="82">
        <v>1</v>
      </c>
      <c r="I25" s="82"/>
      <c r="J25" s="82">
        <v>1</v>
      </c>
      <c r="K25" s="82"/>
      <c r="L25" s="82">
        <v>15</v>
      </c>
      <c r="M25" s="82">
        <v>1</v>
      </c>
      <c r="N25" s="82" t="s">
        <v>64</v>
      </c>
      <c r="O25" s="82" t="s">
        <v>64</v>
      </c>
      <c r="P25" s="82">
        <v>14</v>
      </c>
      <c r="Q25" s="103">
        <v>0.4285714285714286</v>
      </c>
      <c r="S25" s="81" t="s">
        <v>44</v>
      </c>
      <c r="T25" s="97"/>
      <c r="U25" s="82">
        <v>700</v>
      </c>
      <c r="V25" s="83">
        <v>0.17220172201722028</v>
      </c>
      <c r="W25" s="87"/>
      <c r="X25" s="85">
        <v>-8.1364829396325877</v>
      </c>
      <c r="Y25" s="85">
        <v>0.71942446043157227</v>
      </c>
      <c r="Z25" s="87"/>
      <c r="AA25" s="82">
        <v>454</v>
      </c>
      <c r="AB25" s="83">
        <v>0.19294517637059061</v>
      </c>
      <c r="AC25" s="87"/>
      <c r="AD25" s="85">
        <v>-8.8353413654618063</v>
      </c>
      <c r="AE25" s="88">
        <v>-4.0169133192388893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57</v>
      </c>
      <c r="D27" s="83">
        <v>0.29081632653061223</v>
      </c>
      <c r="E27" s="87"/>
      <c r="F27" s="82">
        <v>36</v>
      </c>
      <c r="G27" s="82">
        <v>20</v>
      </c>
      <c r="H27" s="82">
        <v>1</v>
      </c>
      <c r="I27" s="82"/>
      <c r="J27" s="82">
        <v>1</v>
      </c>
      <c r="K27" s="82"/>
      <c r="L27" s="82">
        <v>33</v>
      </c>
      <c r="M27" s="82">
        <v>13</v>
      </c>
      <c r="N27" s="82">
        <v>4</v>
      </c>
      <c r="O27" s="82">
        <v>1</v>
      </c>
      <c r="P27" s="82">
        <v>15</v>
      </c>
      <c r="Q27" s="103">
        <v>29.689655172413801</v>
      </c>
      <c r="S27" s="81" t="s">
        <v>46</v>
      </c>
      <c r="T27" s="97"/>
      <c r="U27" s="82">
        <v>581</v>
      </c>
      <c r="V27" s="83">
        <v>0.14292742927429283</v>
      </c>
      <c r="W27" s="87"/>
      <c r="X27" s="85">
        <v>-7.4840764331210021</v>
      </c>
      <c r="Y27" s="85">
        <v>2.6501766784452712</v>
      </c>
      <c r="Z27" s="87"/>
      <c r="AA27" s="82">
        <v>381</v>
      </c>
      <c r="AB27" s="83">
        <v>0.16192095197620049</v>
      </c>
      <c r="AC27" s="87"/>
      <c r="AD27" s="85">
        <v>-9.715639810426552</v>
      </c>
      <c r="AE27" s="88">
        <v>-6.3882063882063616</v>
      </c>
    </row>
    <row r="28" spans="1:31" ht="15" customHeight="1">
      <c r="A28" s="81" t="s">
        <v>52</v>
      </c>
      <c r="B28" s="21"/>
      <c r="C28" s="106">
        <v>51</v>
      </c>
      <c r="D28" s="83">
        <v>0.26020408163265307</v>
      </c>
      <c r="E28" s="87"/>
      <c r="F28" s="82">
        <v>40</v>
      </c>
      <c r="G28" s="82">
        <v>8</v>
      </c>
      <c r="H28" s="82">
        <v>3</v>
      </c>
      <c r="I28" s="82"/>
      <c r="J28" s="82">
        <v>3</v>
      </c>
      <c r="K28" s="82"/>
      <c r="L28" s="82">
        <v>23</v>
      </c>
      <c r="M28" s="82">
        <v>17</v>
      </c>
      <c r="N28" s="82">
        <v>4</v>
      </c>
      <c r="O28" s="82">
        <v>2</v>
      </c>
      <c r="P28" s="82" t="s">
        <v>64</v>
      </c>
      <c r="Q28" s="103">
        <v>43.549019607843128</v>
      </c>
      <c r="S28" s="81" t="s">
        <v>47</v>
      </c>
      <c r="T28" s="97"/>
      <c r="U28" s="82">
        <v>1445</v>
      </c>
      <c r="V28" s="83">
        <v>0.35547355473554759</v>
      </c>
      <c r="W28" s="87"/>
      <c r="X28" s="85">
        <v>-1.0273972602740189</v>
      </c>
      <c r="Y28" s="85">
        <v>13.067292644757453</v>
      </c>
      <c r="Z28" s="87"/>
      <c r="AA28" s="82">
        <v>762.99999999999977</v>
      </c>
      <c r="AB28" s="83">
        <v>0.32426689332766651</v>
      </c>
      <c r="AC28" s="87"/>
      <c r="AD28" s="85">
        <v>-8.5131894484412367</v>
      </c>
      <c r="AE28" s="88">
        <v>-7.8502415458937218</v>
      </c>
    </row>
    <row r="29" spans="1:31" ht="15" customHeight="1">
      <c r="A29" s="101" t="s">
        <v>53</v>
      </c>
      <c r="B29" s="21"/>
      <c r="C29" s="106">
        <v>44</v>
      </c>
      <c r="D29" s="83">
        <v>0.22448979591836735</v>
      </c>
      <c r="E29" s="87"/>
      <c r="F29" s="82">
        <v>36</v>
      </c>
      <c r="G29" s="82">
        <v>6</v>
      </c>
      <c r="H29" s="82">
        <v>2</v>
      </c>
      <c r="I29" s="82"/>
      <c r="J29" s="82">
        <v>2</v>
      </c>
      <c r="K29" s="82"/>
      <c r="L29" s="82">
        <v>29</v>
      </c>
      <c r="M29" s="82">
        <v>17</v>
      </c>
      <c r="N29" s="82">
        <v>6</v>
      </c>
      <c r="O29" s="82">
        <v>1</v>
      </c>
      <c r="P29" s="82">
        <v>5</v>
      </c>
      <c r="Q29" s="103">
        <v>76.295454545454533</v>
      </c>
      <c r="S29" s="81" t="s">
        <v>48</v>
      </c>
      <c r="T29" s="97"/>
      <c r="U29" s="82">
        <v>1013.0000000000001</v>
      </c>
      <c r="V29" s="83">
        <v>0.24920049200492025</v>
      </c>
      <c r="W29" s="87"/>
      <c r="X29" s="85">
        <v>-1.170731707317062</v>
      </c>
      <c r="Y29" s="85">
        <v>3.3673469387755701</v>
      </c>
      <c r="Z29" s="87"/>
      <c r="AA29" s="82">
        <v>558.99999999999989</v>
      </c>
      <c r="AB29" s="83">
        <v>0.23756906077348047</v>
      </c>
      <c r="AC29" s="87"/>
      <c r="AD29" s="85">
        <v>-3.1195840554593111</v>
      </c>
      <c r="AE29" s="88">
        <v>-5.4145516074450635</v>
      </c>
    </row>
    <row r="30" spans="1:31" ht="15" customHeight="1">
      <c r="A30" s="101" t="s">
        <v>54</v>
      </c>
      <c r="B30" s="97"/>
      <c r="C30" s="106">
        <v>31</v>
      </c>
      <c r="D30" s="83">
        <v>0.15816326530612246</v>
      </c>
      <c r="E30" s="87"/>
      <c r="F30" s="82">
        <v>28</v>
      </c>
      <c r="G30" s="82">
        <v>1</v>
      </c>
      <c r="H30" s="82">
        <v>2</v>
      </c>
      <c r="I30" s="82"/>
      <c r="J30" s="82">
        <v>2</v>
      </c>
      <c r="K30" s="82"/>
      <c r="L30" s="82">
        <v>18</v>
      </c>
      <c r="M30" s="82">
        <v>10</v>
      </c>
      <c r="N30" s="82">
        <v>4</v>
      </c>
      <c r="O30" s="82">
        <v>1</v>
      </c>
      <c r="P30" s="82">
        <v>3</v>
      </c>
      <c r="Q30" s="103">
        <v>54.290322580645153</v>
      </c>
      <c r="S30" s="81" t="s">
        <v>49</v>
      </c>
      <c r="T30" s="97"/>
      <c r="U30" s="82">
        <v>1025.9999999999998</v>
      </c>
      <c r="V30" s="83">
        <v>0.25239852398523999</v>
      </c>
      <c r="W30" s="87"/>
      <c r="X30" s="85">
        <v>0.19531249999995554</v>
      </c>
      <c r="Y30" s="85">
        <v>0.19531249999995554</v>
      </c>
      <c r="Z30" s="87"/>
      <c r="AA30" s="82">
        <v>649.99999999999989</v>
      </c>
      <c r="AB30" s="83">
        <v>0.27624309392265173</v>
      </c>
      <c r="AC30" s="87"/>
      <c r="AD30" s="85">
        <v>-1.9607843137255074</v>
      </c>
      <c r="AE30" s="88">
        <v>-4.8316251830161061</v>
      </c>
    </row>
    <row r="31" spans="1:31" ht="15" customHeight="1" thickBot="1">
      <c r="A31" s="108" t="s">
        <v>55</v>
      </c>
      <c r="B31" s="109"/>
      <c r="C31" s="110">
        <v>13</v>
      </c>
      <c r="D31" s="111">
        <v>6.6326530612244902E-2</v>
      </c>
      <c r="E31" s="112"/>
      <c r="F31" s="113">
        <v>12</v>
      </c>
      <c r="G31" s="113" t="s">
        <v>64</v>
      </c>
      <c r="H31" s="113">
        <v>1</v>
      </c>
      <c r="I31" s="113"/>
      <c r="J31" s="113">
        <v>1</v>
      </c>
      <c r="K31" s="113"/>
      <c r="L31" s="113">
        <v>4</v>
      </c>
      <c r="M31" s="113">
        <v>2</v>
      </c>
      <c r="N31" s="113">
        <v>2</v>
      </c>
      <c r="O31" s="113" t="s">
        <v>64</v>
      </c>
      <c r="P31" s="113" t="s">
        <v>64</v>
      </c>
      <c r="Q31" s="114">
        <v>23.615384615384613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1238.9999999999998</v>
      </c>
      <c r="V32" s="83">
        <v>0.30479704797047985</v>
      </c>
      <c r="W32" s="87"/>
      <c r="X32" s="85">
        <v>-6.8421052631579276</v>
      </c>
      <c r="Y32" s="85">
        <v>-3.4294621979734834</v>
      </c>
      <c r="Z32" s="116"/>
      <c r="AA32" s="82">
        <v>883.00000000000011</v>
      </c>
      <c r="AB32" s="83">
        <v>0.37526561835954086</v>
      </c>
      <c r="AC32" s="87"/>
      <c r="AD32" s="85">
        <v>-5.9637912673055871</v>
      </c>
      <c r="AE32" s="88">
        <v>-4.2299349240780666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1146.0000000000005</v>
      </c>
      <c r="V33" s="83">
        <v>0.28191881918819217</v>
      </c>
      <c r="W33" s="87"/>
      <c r="X33" s="85">
        <v>-3.209459459459421</v>
      </c>
      <c r="Y33" s="85">
        <v>-5.6013179571663727</v>
      </c>
      <c r="Z33" s="86"/>
      <c r="AA33" s="82">
        <v>777</v>
      </c>
      <c r="AB33" s="83">
        <v>0.33021674458138528</v>
      </c>
      <c r="AC33" s="87"/>
      <c r="AD33" s="85">
        <v>-5.589307411907642</v>
      </c>
      <c r="AE33" s="88">
        <v>-10.173410404624301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832</v>
      </c>
      <c r="V34" s="83">
        <v>0.20467404674046755</v>
      </c>
      <c r="W34" s="87"/>
      <c r="X34" s="85">
        <v>1.9607843137254617</v>
      </c>
      <c r="Y34" s="85">
        <v>25.67975830815714</v>
      </c>
      <c r="Z34" s="86"/>
      <c r="AA34" s="82">
        <v>391</v>
      </c>
      <c r="AB34" s="83">
        <v>0.16617084572885668</v>
      </c>
      <c r="AC34" s="87"/>
      <c r="AD34" s="85">
        <v>-8.0000000000000124</v>
      </c>
      <c r="AE34" s="88">
        <v>-0.76142131979695438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756</v>
      </c>
      <c r="V35" s="83">
        <v>0.1859778597785979</v>
      </c>
      <c r="W35" s="87"/>
      <c r="X35" s="85">
        <v>5.7342657342657848</v>
      </c>
      <c r="Y35" s="85">
        <v>26.845637583892618</v>
      </c>
      <c r="Z35" s="87"/>
      <c r="AA35" s="82">
        <v>256</v>
      </c>
      <c r="AB35" s="83">
        <v>0.10879728006799824</v>
      </c>
      <c r="AC35" s="87"/>
      <c r="AD35" s="85">
        <v>-1.9157088122605364</v>
      </c>
      <c r="AE35" s="88">
        <v>-8.2437275985663465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91.999999999999986</v>
      </c>
      <c r="V36" s="122">
        <v>2.2632226322263235E-2</v>
      </c>
      <c r="W36" s="123"/>
      <c r="X36" s="124">
        <v>-1.544658121217609E-14</v>
      </c>
      <c r="Y36" s="124">
        <v>-1.0752688172043163</v>
      </c>
      <c r="Z36" s="123"/>
      <c r="AA36" s="121">
        <v>46.000000000000007</v>
      </c>
      <c r="AB36" s="122">
        <v>1.9549511262218437E-2</v>
      </c>
      <c r="AC36" s="123"/>
      <c r="AD36" s="124">
        <v>-4.1666666666666519</v>
      </c>
      <c r="AE36" s="125">
        <v>-6.1224489795918355</v>
      </c>
    </row>
    <row r="37" spans="1:33" ht="15" customHeight="1">
      <c r="A37" s="70" t="s">
        <v>29</v>
      </c>
      <c r="B37" s="57"/>
      <c r="C37" s="71">
        <v>1351</v>
      </c>
      <c r="D37" s="71" t="s">
        <v>30</v>
      </c>
      <c r="E37" s="71"/>
      <c r="F37" s="71">
        <v>1136</v>
      </c>
      <c r="G37" s="71">
        <v>138</v>
      </c>
      <c r="H37" s="71">
        <v>77</v>
      </c>
      <c r="I37" s="71"/>
      <c r="J37" s="71">
        <v>784</v>
      </c>
      <c r="K37" s="71"/>
      <c r="L37" s="71">
        <v>567</v>
      </c>
      <c r="M37" s="71">
        <v>290</v>
      </c>
      <c r="N37" s="71">
        <v>120</v>
      </c>
      <c r="O37" s="71">
        <v>40</v>
      </c>
      <c r="P37" s="71">
        <v>117</v>
      </c>
      <c r="Q37" s="126">
        <v>46.269031781226879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0.84085862324204297</v>
      </c>
      <c r="G38" s="131">
        <v>0.10214655810510732</v>
      </c>
      <c r="H38" s="131">
        <v>5.6994818652849742E-2</v>
      </c>
      <c r="I38" s="134"/>
      <c r="J38" s="131">
        <v>0.5803108808290155</v>
      </c>
      <c r="K38" s="134"/>
      <c r="L38" s="131">
        <v>0.41968911917098445</v>
      </c>
      <c r="M38" s="131">
        <v>0.21465581051073279</v>
      </c>
      <c r="N38" s="131">
        <v>8.8823094004441161E-2</v>
      </c>
      <c r="O38" s="131">
        <v>2.9607698001480384E-2</v>
      </c>
      <c r="P38" s="131">
        <v>8.6602516654330122E-2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1.1174524400330852</v>
      </c>
      <c r="D39" s="141" t="s">
        <v>30</v>
      </c>
      <c r="E39" s="140"/>
      <c r="F39" s="142">
        <v>1.1082926829268294</v>
      </c>
      <c r="G39" s="142">
        <v>1.0615384615384615</v>
      </c>
      <c r="H39" s="142">
        <v>1.1000000000000001</v>
      </c>
      <c r="I39" s="140"/>
      <c r="J39" s="142">
        <v>1.0221642764015646</v>
      </c>
      <c r="K39" s="140"/>
      <c r="L39" s="142">
        <v>1.1666666666666667</v>
      </c>
      <c r="M39" s="142">
        <v>1.2133891213389121</v>
      </c>
      <c r="N39" s="142">
        <v>1.0169491525423728</v>
      </c>
      <c r="O39" s="142">
        <v>1</v>
      </c>
      <c r="P39" s="142">
        <v>1.0833333333333333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1294</v>
      </c>
      <c r="D41" s="102">
        <v>0.95780903034789044</v>
      </c>
      <c r="E41" s="87"/>
      <c r="F41" s="82">
        <v>1096</v>
      </c>
      <c r="G41" s="82">
        <v>124</v>
      </c>
      <c r="H41" s="82">
        <v>74</v>
      </c>
      <c r="I41" s="82"/>
      <c r="J41" s="82">
        <v>758</v>
      </c>
      <c r="K41" s="82"/>
      <c r="L41" s="82">
        <v>536</v>
      </c>
      <c r="M41" s="82">
        <v>271</v>
      </c>
      <c r="N41" s="82">
        <v>117</v>
      </c>
      <c r="O41" s="82">
        <v>39</v>
      </c>
      <c r="P41" s="82">
        <v>109</v>
      </c>
      <c r="Q41" s="103">
        <v>46.697297297297304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57</v>
      </c>
      <c r="D42" s="102">
        <v>4.2190969652109549E-2</v>
      </c>
      <c r="E42" s="87"/>
      <c r="F42" s="82">
        <v>40</v>
      </c>
      <c r="G42" s="82">
        <v>14</v>
      </c>
      <c r="H42" s="82">
        <v>3</v>
      </c>
      <c r="I42" s="82"/>
      <c r="J42" s="82">
        <v>26</v>
      </c>
      <c r="K42" s="82"/>
      <c r="L42" s="82">
        <v>31</v>
      </c>
      <c r="M42" s="82">
        <v>19</v>
      </c>
      <c r="N42" s="82">
        <v>3</v>
      </c>
      <c r="O42" s="82">
        <v>1</v>
      </c>
      <c r="P42" s="82">
        <v>8</v>
      </c>
      <c r="Q42" s="103">
        <v>36.706896551724135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1059</v>
      </c>
      <c r="D44" s="102">
        <v>0.78386380458919314</v>
      </c>
      <c r="E44" s="87"/>
      <c r="F44" s="82">
        <v>888</v>
      </c>
      <c r="G44" s="82">
        <v>123</v>
      </c>
      <c r="H44" s="82">
        <v>48</v>
      </c>
      <c r="I44" s="82"/>
      <c r="J44" s="82">
        <v>583</v>
      </c>
      <c r="K44" s="82"/>
      <c r="L44" s="82">
        <v>475.99999999999994</v>
      </c>
      <c r="M44" s="82">
        <v>235</v>
      </c>
      <c r="N44" s="82">
        <v>96</v>
      </c>
      <c r="O44" s="82">
        <v>39</v>
      </c>
      <c r="P44" s="82">
        <v>106</v>
      </c>
      <c r="Q44" s="103">
        <v>51.961357210179088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292</v>
      </c>
      <c r="D45" s="102">
        <v>0.21613619541080681</v>
      </c>
      <c r="E45" s="87"/>
      <c r="F45" s="82">
        <v>248</v>
      </c>
      <c r="G45" s="82">
        <v>15</v>
      </c>
      <c r="H45" s="82">
        <v>29</v>
      </c>
      <c r="I45" s="82"/>
      <c r="J45" s="82">
        <v>201</v>
      </c>
      <c r="K45" s="82"/>
      <c r="L45" s="82">
        <v>91</v>
      </c>
      <c r="M45" s="82">
        <v>55</v>
      </c>
      <c r="N45" s="82">
        <v>24</v>
      </c>
      <c r="O45" s="82">
        <v>1</v>
      </c>
      <c r="P45" s="82">
        <v>11</v>
      </c>
      <c r="Q45" s="103">
        <v>25.58561643835618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453</v>
      </c>
      <c r="D47" s="102">
        <v>0.33530717986676534</v>
      </c>
      <c r="E47" s="87"/>
      <c r="F47" s="82">
        <v>410</v>
      </c>
      <c r="G47" s="82">
        <v>30</v>
      </c>
      <c r="H47" s="82">
        <v>13</v>
      </c>
      <c r="I47" s="82"/>
      <c r="J47" s="82">
        <v>253</v>
      </c>
      <c r="K47" s="82"/>
      <c r="L47" s="82">
        <v>200</v>
      </c>
      <c r="M47" s="82">
        <v>118</v>
      </c>
      <c r="N47" s="82">
        <v>44</v>
      </c>
      <c r="O47" s="82">
        <v>8</v>
      </c>
      <c r="P47" s="82">
        <v>30</v>
      </c>
      <c r="Q47" s="103">
        <v>36.612334801762117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511</v>
      </c>
      <c r="D48" s="102">
        <v>0.37823834196891193</v>
      </c>
      <c r="E48" s="87"/>
      <c r="F48" s="82">
        <v>454</v>
      </c>
      <c r="G48" s="82">
        <v>28</v>
      </c>
      <c r="H48" s="82">
        <v>29</v>
      </c>
      <c r="I48" s="82"/>
      <c r="J48" s="82">
        <v>306</v>
      </c>
      <c r="K48" s="82"/>
      <c r="L48" s="82">
        <v>205</v>
      </c>
      <c r="M48" s="82">
        <v>113</v>
      </c>
      <c r="N48" s="82">
        <v>49</v>
      </c>
      <c r="O48" s="82">
        <v>11</v>
      </c>
      <c r="P48" s="82">
        <v>32</v>
      </c>
      <c r="Q48" s="103">
        <v>38.291585127201593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233</v>
      </c>
      <c r="D49" s="102">
        <v>0.17246484085862324</v>
      </c>
      <c r="E49" s="87"/>
      <c r="F49" s="82">
        <v>199</v>
      </c>
      <c r="G49" s="82">
        <v>9</v>
      </c>
      <c r="H49" s="82">
        <v>25</v>
      </c>
      <c r="I49" s="82"/>
      <c r="J49" s="82">
        <v>159</v>
      </c>
      <c r="K49" s="82"/>
      <c r="L49" s="82">
        <v>74</v>
      </c>
      <c r="M49" s="82">
        <v>40</v>
      </c>
      <c r="N49" s="82">
        <v>18</v>
      </c>
      <c r="O49" s="82">
        <v>3</v>
      </c>
      <c r="P49" s="82">
        <v>13</v>
      </c>
      <c r="Q49" s="103">
        <v>30.64529914529918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154</v>
      </c>
      <c r="D50" s="102">
        <v>0.11398963730569948</v>
      </c>
      <c r="E50" s="87"/>
      <c r="F50" s="82">
        <v>73</v>
      </c>
      <c r="G50" s="82">
        <v>71</v>
      </c>
      <c r="H50" s="82">
        <v>10</v>
      </c>
      <c r="I50" s="82"/>
      <c r="J50" s="82">
        <v>66</v>
      </c>
      <c r="K50" s="82"/>
      <c r="L50" s="82">
        <v>88</v>
      </c>
      <c r="M50" s="82">
        <v>19</v>
      </c>
      <c r="N50" s="82">
        <v>9</v>
      </c>
      <c r="O50" s="82">
        <v>18</v>
      </c>
      <c r="P50" s="82">
        <v>42</v>
      </c>
      <c r="Q50" s="103">
        <v>124.94805194805183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380</v>
      </c>
      <c r="D52" s="102">
        <v>0.28127313101406365</v>
      </c>
      <c r="E52" s="87"/>
      <c r="F52" s="82">
        <v>294</v>
      </c>
      <c r="G52" s="82">
        <v>66</v>
      </c>
      <c r="H52" s="82">
        <v>20</v>
      </c>
      <c r="I52" s="82"/>
      <c r="J52" s="82">
        <v>222</v>
      </c>
      <c r="K52" s="82"/>
      <c r="L52" s="82">
        <v>158</v>
      </c>
      <c r="M52" s="82">
        <v>96</v>
      </c>
      <c r="N52" s="82">
        <v>12</v>
      </c>
      <c r="O52" s="82">
        <v>3</v>
      </c>
      <c r="P52" s="82">
        <v>47</v>
      </c>
      <c r="Q52" s="103">
        <v>26.047120418848174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427</v>
      </c>
      <c r="D53" s="102">
        <v>0.31606217616580312</v>
      </c>
      <c r="E53" s="87"/>
      <c r="F53" s="82">
        <v>365</v>
      </c>
      <c r="G53" s="82">
        <v>42</v>
      </c>
      <c r="H53" s="82">
        <v>20</v>
      </c>
      <c r="I53" s="82"/>
      <c r="J53" s="82">
        <v>289</v>
      </c>
      <c r="K53" s="82"/>
      <c r="L53" s="82">
        <v>138</v>
      </c>
      <c r="M53" s="82">
        <v>81</v>
      </c>
      <c r="N53" s="82">
        <v>30</v>
      </c>
      <c r="O53" s="82">
        <v>8</v>
      </c>
      <c r="P53" s="82">
        <v>19</v>
      </c>
      <c r="Q53" s="103">
        <v>30.911007025761101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249</v>
      </c>
      <c r="D54" s="102">
        <v>0.1843079200592154</v>
      </c>
      <c r="E54" s="87"/>
      <c r="F54" s="82">
        <v>209</v>
      </c>
      <c r="G54" s="82">
        <v>13</v>
      </c>
      <c r="H54" s="82">
        <v>27</v>
      </c>
      <c r="I54" s="82"/>
      <c r="J54" s="82">
        <v>120</v>
      </c>
      <c r="K54" s="82"/>
      <c r="L54" s="82">
        <v>129</v>
      </c>
      <c r="M54" s="82">
        <v>44</v>
      </c>
      <c r="N54" s="82">
        <v>44</v>
      </c>
      <c r="O54" s="82">
        <v>14</v>
      </c>
      <c r="P54" s="82">
        <v>27</v>
      </c>
      <c r="Q54" s="103">
        <v>74.610441767068266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222</v>
      </c>
      <c r="D55" s="102">
        <v>0.16432272390821615</v>
      </c>
      <c r="E55" s="87"/>
      <c r="F55" s="82">
        <v>206</v>
      </c>
      <c r="G55" s="82">
        <v>11</v>
      </c>
      <c r="H55" s="82">
        <v>5</v>
      </c>
      <c r="I55" s="82"/>
      <c r="J55" s="82">
        <v>102</v>
      </c>
      <c r="K55" s="82"/>
      <c r="L55" s="82">
        <v>120</v>
      </c>
      <c r="M55" s="82">
        <v>60</v>
      </c>
      <c r="N55" s="82">
        <v>26</v>
      </c>
      <c r="O55" s="82">
        <v>12</v>
      </c>
      <c r="P55" s="82">
        <v>22</v>
      </c>
      <c r="Q55" s="103">
        <v>70.729729729729797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73</v>
      </c>
      <c r="D56" s="154">
        <v>5.4034048852701702E-2</v>
      </c>
      <c r="E56" s="112"/>
      <c r="F56" s="113">
        <v>62</v>
      </c>
      <c r="G56" s="113">
        <v>6</v>
      </c>
      <c r="H56" s="113">
        <v>5</v>
      </c>
      <c r="I56" s="113"/>
      <c r="J56" s="113">
        <v>51</v>
      </c>
      <c r="K56" s="113"/>
      <c r="L56" s="113">
        <v>22</v>
      </c>
      <c r="M56" s="113">
        <v>9</v>
      </c>
      <c r="N56" s="113">
        <v>8</v>
      </c>
      <c r="O56" s="113">
        <v>3</v>
      </c>
      <c r="P56" s="113">
        <v>2</v>
      </c>
      <c r="Q56" s="114">
        <v>70.863013698630141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2025-07-02T11:51:16Z</dcterms:created>
  <dcterms:modified xsi:type="dcterms:W3CDTF">2025-07-02T11:51:25Z</dcterms:modified>
</cp:coreProperties>
</file>