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8434A07B-A302-4F45-8760-4F2AF029CFDE}" xr6:coauthVersionLast="47" xr6:coauthVersionMax="47" xr10:uidLastSave="{00000000-0000-0000-0000-000000000000}"/>
  <bookViews>
    <workbookView xWindow="-110" yWindow="-110" windowWidth="19420" windowHeight="10300" xr2:uid="{9C2B558D-B9D9-4001-B20A-6825F738E7FF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<sst xmlns="http://schemas.openxmlformats.org/spreadsheetml/2006/main" count="171" uniqueCount="66">
  <si>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</si>
  <si>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</si>
  <si>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</si>
  <si>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</si>
  <si>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</si>
  <si>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</si>
  <si>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</si>
  <si>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</si>
  <si>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</si>
  <si>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</si>
  <si>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</si>
  <si>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</si>
  <si>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</si>
  <si>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</si>
  <si>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</si>
  <si>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</si>
  <si>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</si>
  <si>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</si>
  <si>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</si>
  <si>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</si>
  <si>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</si>
  <si>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</si>
  <si>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</si>
  <si>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</si>
  <si>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</si>
  <si>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</si>
  <si>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</si>
  <si>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</si>
  <si>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</si>
  <si>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</si>
  <si>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</si>
  <si>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</si>
  <si>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</si>
  <si>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</si>
  <si>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</si>
  <si>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</si>
  <si>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</si>
  <si>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</si>
  <si>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</si>
  <si>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</si>
  <si>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</si>
  <si>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</si>
  <si>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</si>
  <si>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</si>
  <si>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</si>
  <si>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</si>
  <si>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</si>
  <si>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</si>
  <si>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</si>
  <si>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</si>
  <si>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</si>
  <si>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</si>
  <si>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</si>
  <si>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</si>
  <si>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</si>
  <si>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</si>
  <si>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</si>
  <si>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</si>
  <si>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</si>
  <si>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</si>
  <si>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</si>
  <si>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</si>
  <si>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7403 - Mecánicos y ajustadores de maquinaria agrícola e industrial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</si>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</sst>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DA755BB3-D9DB-44A9-B478-DC618A9804B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1022</c:v>
              </c:pt>
              <c:pt idx="1">
                <c:v>1002</c:v>
              </c:pt>
              <c:pt idx="2">
                <c:v>1003</c:v>
              </c:pt>
              <c:pt idx="3">
                <c:v>1008</c:v>
              </c:pt>
              <c:pt idx="4">
                <c:v>1016</c:v>
              </c:pt>
              <c:pt idx="5">
                <c:v>986</c:v>
              </c:pt>
              <c:pt idx="6">
                <c:v>1017</c:v>
              </c:pt>
              <c:pt idx="7">
                <c:v>1008</c:v>
              </c:pt>
              <c:pt idx="8">
                <c:v>999</c:v>
              </c:pt>
              <c:pt idx="9">
                <c:v>992</c:v>
              </c:pt>
              <c:pt idx="10">
                <c:v>979</c:v>
              </c:pt>
              <c:pt idx="11">
                <c:v>950</c:v>
              </c:pt>
              <c:pt idx="12">
                <c:v>927</c:v>
              </c:pt>
            </c:numLit>
          </c:val>
          <c:extLst>
            <c:ext xmlns:c16="http://schemas.microsoft.com/office/drawing/2014/chart" uri="{C3380CC4-5D6E-409C-BE32-E72D297353CC}">
              <c16:uniqueId val="{00000000-1510-429F-978B-2F8C65D4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107</c:v>
              </c:pt>
              <c:pt idx="1">
                <c:v>148</c:v>
              </c:pt>
              <c:pt idx="2">
                <c:v>87</c:v>
              </c:pt>
              <c:pt idx="3">
                <c:v>121</c:v>
              </c:pt>
              <c:pt idx="4">
                <c:v>157</c:v>
              </c:pt>
              <c:pt idx="5">
                <c:v>102</c:v>
              </c:pt>
              <c:pt idx="6">
                <c:v>99</c:v>
              </c:pt>
              <c:pt idx="7">
                <c:v>101</c:v>
              </c:pt>
              <c:pt idx="8">
                <c:v>85</c:v>
              </c:pt>
              <c:pt idx="9">
                <c:v>99</c:v>
              </c:pt>
              <c:pt idx="10">
                <c:v>92</c:v>
              </c:pt>
              <c:pt idx="11">
                <c:v>79</c:v>
              </c:pt>
              <c:pt idx="12">
                <c:v>137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510-429F-978B-2F8C65D4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7C-4502-BCE1-3F3C5FE901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7C-4502-BCE1-3F3C5FE901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7C-4502-BCE1-3F3C5FE90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62</c:v>
              </c:pt>
              <c:pt idx="1">
                <c:v>68</c:v>
              </c:pt>
              <c:pt idx="2">
                <c:v>49</c:v>
              </c:pt>
              <c:pt idx="3">
                <c:v>75</c:v>
              </c:pt>
              <c:pt idx="4">
                <c:v>116</c:v>
              </c:pt>
              <c:pt idx="5">
                <c:v>69</c:v>
              </c:pt>
              <c:pt idx="6">
                <c:v>65</c:v>
              </c:pt>
              <c:pt idx="7">
                <c:v>63</c:v>
              </c:pt>
              <c:pt idx="8">
                <c:v>52</c:v>
              </c:pt>
              <c:pt idx="9">
                <c:v>67</c:v>
              </c:pt>
              <c:pt idx="10">
                <c:v>72</c:v>
              </c:pt>
              <c:pt idx="11">
                <c:v>53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3-F57C-4502-BCE1-3F3C5FE901E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7C-4502-BCE1-3F3C5FE901E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7C-4502-BCE1-3F3C5FE901E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7C-4502-BCE1-3F3C5FE901E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45</c:v>
              </c:pt>
              <c:pt idx="1">
                <c:v>80</c:v>
              </c:pt>
              <c:pt idx="2">
                <c:v>38</c:v>
              </c:pt>
              <c:pt idx="3">
                <c:v>46</c:v>
              </c:pt>
              <c:pt idx="4">
                <c:v>41</c:v>
              </c:pt>
              <c:pt idx="5">
                <c:v>33</c:v>
              </c:pt>
              <c:pt idx="6">
                <c:v>34</c:v>
              </c:pt>
              <c:pt idx="7">
                <c:v>38</c:v>
              </c:pt>
              <c:pt idx="8">
                <c:v>33</c:v>
              </c:pt>
              <c:pt idx="9">
                <c:v>32</c:v>
              </c:pt>
              <c:pt idx="10">
                <c:v>20</c:v>
              </c:pt>
              <c:pt idx="11">
                <c:v>26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F57C-4502-BCE1-3F3C5FE90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F8-4DDA-BA1F-0016722520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1842</c:v>
              </c:pt>
              <c:pt idx="1">
                <c:v>1480</c:v>
              </c:pt>
              <c:pt idx="2">
                <c:v>1191</c:v>
              </c:pt>
              <c:pt idx="3">
                <c:v>1103</c:v>
              </c:pt>
              <c:pt idx="4">
                <c:v>1017</c:v>
              </c:pt>
              <c:pt idx="5">
                <c:v>927</c:v>
              </c:pt>
            </c:numLit>
          </c:val>
          <c:extLst>
            <c:ext xmlns:c16="http://schemas.microsoft.com/office/drawing/2014/chart" uri="{C3380CC4-5D6E-409C-BE32-E72D297353CC}">
              <c16:uniqueId val="{00000001-B9F8-4DDA-BA1F-00167225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9F8-4DDA-BA1F-0016722520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1812</c:v>
              </c:pt>
              <c:pt idx="1">
                <c:v>1453</c:v>
              </c:pt>
              <c:pt idx="2">
                <c:v>1169</c:v>
              </c:pt>
              <c:pt idx="3">
                <c:v>1075</c:v>
              </c:pt>
              <c:pt idx="4">
                <c:v>993</c:v>
              </c:pt>
              <c:pt idx="5">
                <c:v>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9F8-4DDA-BA1F-0016722520C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9F8-4DDA-BA1F-0016722520C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27</c:v>
              </c:pt>
              <c:pt idx="2">
                <c:v>22</c:v>
              </c:pt>
              <c:pt idx="3">
                <c:v>28</c:v>
              </c:pt>
              <c:pt idx="4">
                <c:v>24</c:v>
              </c:pt>
              <c:pt idx="5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9F8-4DDA-BA1F-00167225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E9-42BC-B3E3-6C4558760B6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E9-42BC-B3E3-6C4558760B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174</c:v>
              </c:pt>
              <c:pt idx="1">
                <c:v>248</c:v>
              </c:pt>
              <c:pt idx="2">
                <c:v>357</c:v>
              </c:pt>
              <c:pt idx="3">
                <c:v>396</c:v>
              </c:pt>
              <c:pt idx="4">
                <c:v>413</c:v>
              </c:pt>
              <c:pt idx="5">
                <c:v>384</c:v>
              </c:pt>
            </c:numLit>
          </c:val>
          <c:extLst>
            <c:ext xmlns:c16="http://schemas.microsoft.com/office/drawing/2014/chart" uri="{C3380CC4-5D6E-409C-BE32-E72D297353CC}">
              <c16:uniqueId val="{00000002-53E9-42BC-B3E3-6C4558760B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E9-42BC-B3E3-6C4558760B6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E9-42BC-B3E3-6C4558760B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341</c:v>
              </c:pt>
              <c:pt idx="1">
                <c:v>469</c:v>
              </c:pt>
              <c:pt idx="2">
                <c:v>320</c:v>
              </c:pt>
              <c:pt idx="3">
                <c:v>178</c:v>
              </c:pt>
              <c:pt idx="4">
                <c:v>181</c:v>
              </c:pt>
              <c:pt idx="5">
                <c:v>209</c:v>
              </c:pt>
            </c:numLit>
          </c:val>
          <c:extLst>
            <c:ext xmlns:c16="http://schemas.microsoft.com/office/drawing/2014/chart" uri="{C3380CC4-5D6E-409C-BE32-E72D297353CC}">
              <c16:uniqueId val="{00000005-53E9-42BC-B3E3-6C4558760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A8-4F4D-AE9E-28230C407E8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A8-4F4D-AE9E-28230C407E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1022</c:v>
              </c:pt>
              <c:pt idx="1">
                <c:v>1002</c:v>
              </c:pt>
              <c:pt idx="2">
                <c:v>1003</c:v>
              </c:pt>
              <c:pt idx="3">
                <c:v>1008</c:v>
              </c:pt>
              <c:pt idx="4">
                <c:v>1016</c:v>
              </c:pt>
              <c:pt idx="5">
                <c:v>986</c:v>
              </c:pt>
              <c:pt idx="6">
                <c:v>1017</c:v>
              </c:pt>
              <c:pt idx="7">
                <c:v>1008</c:v>
              </c:pt>
              <c:pt idx="8">
                <c:v>999</c:v>
              </c:pt>
              <c:pt idx="9">
                <c:v>992</c:v>
              </c:pt>
              <c:pt idx="10">
                <c:v>979</c:v>
              </c:pt>
              <c:pt idx="11">
                <c:v>950</c:v>
              </c:pt>
              <c:pt idx="12">
                <c:v>927</c:v>
              </c:pt>
            </c:numLit>
          </c:val>
          <c:extLst>
            <c:ext xmlns:c16="http://schemas.microsoft.com/office/drawing/2014/chart" uri="{C3380CC4-5D6E-409C-BE32-E72D297353CC}">
              <c16:uniqueId val="{00000002-1DA8-4F4D-AE9E-28230C407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DA8-4F4D-AE9E-28230C407E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DA8-4F4D-AE9E-28230C407E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1003</c:v>
              </c:pt>
              <c:pt idx="1">
                <c:v>981</c:v>
              </c:pt>
              <c:pt idx="2">
                <c:v>984</c:v>
              </c:pt>
              <c:pt idx="3">
                <c:v>989</c:v>
              </c:pt>
              <c:pt idx="4">
                <c:v>999</c:v>
              </c:pt>
              <c:pt idx="5">
                <c:v>964</c:v>
              </c:pt>
              <c:pt idx="6">
                <c:v>993</c:v>
              </c:pt>
              <c:pt idx="7">
                <c:v>986</c:v>
              </c:pt>
              <c:pt idx="8">
                <c:v>974</c:v>
              </c:pt>
              <c:pt idx="9">
                <c:v>967</c:v>
              </c:pt>
              <c:pt idx="10">
                <c:v>955</c:v>
              </c:pt>
              <c:pt idx="11">
                <c:v>924</c:v>
              </c:pt>
              <c:pt idx="12">
                <c:v>901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1DA8-4F4D-AE9E-28230C407E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DA8-4F4D-AE9E-28230C407E8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A8-4F4D-AE9E-28230C407E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21</c:v>
              </c:pt>
              <c:pt idx="2">
                <c:v>19</c:v>
              </c:pt>
              <c:pt idx="3">
                <c:v>19</c:v>
              </c:pt>
              <c:pt idx="4">
                <c:v>17</c:v>
              </c:pt>
              <c:pt idx="5">
                <c:v>22</c:v>
              </c:pt>
              <c:pt idx="6">
                <c:v>24</c:v>
              </c:pt>
              <c:pt idx="7">
                <c:v>22</c:v>
              </c:pt>
              <c:pt idx="8">
                <c:v>25</c:v>
              </c:pt>
              <c:pt idx="9">
                <c:v>25</c:v>
              </c:pt>
              <c:pt idx="10">
                <c:v>24</c:v>
              </c:pt>
              <c:pt idx="11">
                <c:v>26</c:v>
              </c:pt>
              <c:pt idx="12">
                <c:v>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1DA8-4F4D-AE9E-28230C407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F256CAD-C958-4DEB-BD24-4EE5D1A6BA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F7EDCC04-6C40-4DFF-903C-A8E9DF1C03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D78E432-130E-45FC-8CAC-A2D1BAFFE4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E5B3DFA-5AC2-4541-BD72-8832760DFA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2CE79C-ECF4-489E-83E4-A503EC1980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1BF2568-EC6E-419A-B125-F874FDA45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C3FCC32B-D490-4FFD-9376-72C43E492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1022</v>
          </cell>
          <cell r="D55">
            <v>1003</v>
          </cell>
          <cell r="E55">
            <v>19</v>
          </cell>
        </row>
        <row r="56">
          <cell r="B56" t="str">
            <v>Julio</v>
          </cell>
          <cell r="C56">
            <v>1002</v>
          </cell>
          <cell r="D56">
            <v>981</v>
          </cell>
          <cell r="E56">
            <v>21</v>
          </cell>
        </row>
        <row r="57">
          <cell r="B57" t="str">
            <v>Agosto</v>
          </cell>
          <cell r="C57">
            <v>1003</v>
          </cell>
          <cell r="D57">
            <v>984</v>
          </cell>
          <cell r="E57">
            <v>19</v>
          </cell>
        </row>
        <row r="58">
          <cell r="B58" t="str">
            <v>Septiembre</v>
          </cell>
          <cell r="C58">
            <v>1008</v>
          </cell>
          <cell r="D58">
            <v>989</v>
          </cell>
          <cell r="E58">
            <v>19</v>
          </cell>
        </row>
        <row r="59">
          <cell r="B59" t="str">
            <v>Octubre</v>
          </cell>
          <cell r="C59">
            <v>1016</v>
          </cell>
          <cell r="D59">
            <v>999</v>
          </cell>
          <cell r="E59">
            <v>17</v>
          </cell>
        </row>
        <row r="60">
          <cell r="B60" t="str">
            <v>Noviembre</v>
          </cell>
          <cell r="C60">
            <v>986</v>
          </cell>
          <cell r="D60">
            <v>964</v>
          </cell>
          <cell r="E60">
            <v>22</v>
          </cell>
        </row>
        <row r="61">
          <cell r="B61" t="str">
            <v>Diciembre</v>
          </cell>
          <cell r="C61">
            <v>1017</v>
          </cell>
          <cell r="D61">
            <v>993</v>
          </cell>
          <cell r="E61">
            <v>24</v>
          </cell>
        </row>
        <row r="62">
          <cell r="A62" t="str">
            <v>2025</v>
          </cell>
          <cell r="B62" t="str">
            <v>Enero</v>
          </cell>
          <cell r="C62">
            <v>1008</v>
          </cell>
          <cell r="D62">
            <v>986</v>
          </cell>
          <cell r="E62">
            <v>22</v>
          </cell>
        </row>
        <row r="63">
          <cell r="B63" t="str">
            <v>Febrero</v>
          </cell>
          <cell r="C63">
            <v>999</v>
          </cell>
          <cell r="D63">
            <v>974</v>
          </cell>
          <cell r="E63">
            <v>25</v>
          </cell>
        </row>
        <row r="64">
          <cell r="B64" t="str">
            <v>Marzo</v>
          </cell>
          <cell r="C64">
            <v>992</v>
          </cell>
          <cell r="D64">
            <v>967</v>
          </cell>
          <cell r="E64">
            <v>25</v>
          </cell>
        </row>
        <row r="65">
          <cell r="B65" t="str">
            <v>Abril</v>
          </cell>
          <cell r="C65">
            <v>979</v>
          </cell>
          <cell r="D65">
            <v>955</v>
          </cell>
          <cell r="E65">
            <v>24</v>
          </cell>
        </row>
        <row r="66">
          <cell r="B66" t="str">
            <v>Mayo</v>
          </cell>
          <cell r="C66">
            <v>950</v>
          </cell>
          <cell r="D66">
            <v>924</v>
          </cell>
          <cell r="E66">
            <v>26</v>
          </cell>
        </row>
        <row r="67">
          <cell r="B67" t="str">
            <v>Junio</v>
          </cell>
          <cell r="C67">
            <v>927</v>
          </cell>
          <cell r="D67">
            <v>901</v>
          </cell>
          <cell r="E67">
            <v>26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1842</v>
          </cell>
          <cell r="D72">
            <v>1812</v>
          </cell>
          <cell r="E72">
            <v>30</v>
          </cell>
        </row>
        <row r="73">
          <cell r="A73" t="str">
            <v>2021</v>
          </cell>
          <cell r="B73" t="str">
            <v>Diciembre</v>
          </cell>
          <cell r="C73">
            <v>1480</v>
          </cell>
          <cell r="D73">
            <v>1453</v>
          </cell>
          <cell r="E73">
            <v>27</v>
          </cell>
        </row>
        <row r="74">
          <cell r="A74" t="str">
            <v>2022</v>
          </cell>
          <cell r="B74" t="str">
            <v>Diciembre</v>
          </cell>
          <cell r="C74">
            <v>1191</v>
          </cell>
          <cell r="D74">
            <v>1169</v>
          </cell>
          <cell r="E74">
            <v>22</v>
          </cell>
        </row>
        <row r="75">
          <cell r="A75" t="str">
            <v>2023</v>
          </cell>
          <cell r="B75" t="str">
            <v>Diciembre</v>
          </cell>
          <cell r="C75">
            <v>1103</v>
          </cell>
          <cell r="D75">
            <v>1075</v>
          </cell>
          <cell r="E75">
            <v>28</v>
          </cell>
        </row>
        <row r="76">
          <cell r="A76" t="str">
            <v>2024</v>
          </cell>
          <cell r="B76" t="str">
            <v>Diciembre</v>
          </cell>
          <cell r="C76">
            <v>1017</v>
          </cell>
          <cell r="D76">
            <v>993</v>
          </cell>
          <cell r="E76">
            <v>24</v>
          </cell>
        </row>
        <row r="77">
          <cell r="A77" t="str">
            <v>2025</v>
          </cell>
          <cell r="B77" t="str">
            <v>Junio</v>
          </cell>
          <cell r="C77">
            <v>927</v>
          </cell>
          <cell r="D77">
            <v>901</v>
          </cell>
          <cell r="E77">
            <v>26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107</v>
          </cell>
          <cell r="E62">
            <v>62</v>
          </cell>
          <cell r="F62">
            <v>45</v>
          </cell>
        </row>
        <row r="63">
          <cell r="B63" t="str">
            <v>Julio</v>
          </cell>
          <cell r="D63">
            <v>148</v>
          </cell>
          <cell r="E63">
            <v>68</v>
          </cell>
          <cell r="F63">
            <v>80</v>
          </cell>
        </row>
        <row r="64">
          <cell r="B64" t="str">
            <v>Agosto</v>
          </cell>
          <cell r="D64">
            <v>87</v>
          </cell>
          <cell r="E64">
            <v>49</v>
          </cell>
          <cell r="F64">
            <v>38</v>
          </cell>
        </row>
        <row r="65">
          <cell r="B65" t="str">
            <v>Septiembre</v>
          </cell>
          <cell r="D65">
            <v>121</v>
          </cell>
          <cell r="E65">
            <v>75</v>
          </cell>
          <cell r="F65">
            <v>46</v>
          </cell>
        </row>
        <row r="66">
          <cell r="B66" t="str">
            <v>Octubre</v>
          </cell>
          <cell r="D66">
            <v>157</v>
          </cell>
          <cell r="E66">
            <v>116</v>
          </cell>
          <cell r="F66">
            <v>41</v>
          </cell>
        </row>
        <row r="67">
          <cell r="B67" t="str">
            <v>Noviembre</v>
          </cell>
          <cell r="D67">
            <v>102</v>
          </cell>
          <cell r="E67">
            <v>69</v>
          </cell>
          <cell r="F67">
            <v>33</v>
          </cell>
        </row>
        <row r="68">
          <cell r="B68" t="str">
            <v>Diciembre</v>
          </cell>
          <cell r="D68">
            <v>99</v>
          </cell>
          <cell r="E68">
            <v>65</v>
          </cell>
          <cell r="F68">
            <v>34</v>
          </cell>
        </row>
        <row r="69">
          <cell r="A69" t="str">
            <v>2025</v>
          </cell>
          <cell r="B69" t="str">
            <v>Enero</v>
          </cell>
          <cell r="D69">
            <v>101</v>
          </cell>
          <cell r="E69">
            <v>63</v>
          </cell>
          <cell r="F69">
            <v>38</v>
          </cell>
        </row>
        <row r="70">
          <cell r="B70" t="str">
            <v>Febrero</v>
          </cell>
          <cell r="D70">
            <v>85</v>
          </cell>
          <cell r="E70">
            <v>52</v>
          </cell>
          <cell r="F70">
            <v>33</v>
          </cell>
        </row>
        <row r="71">
          <cell r="B71" t="str">
            <v>Marzo</v>
          </cell>
          <cell r="D71">
            <v>99</v>
          </cell>
          <cell r="E71">
            <v>67</v>
          </cell>
          <cell r="F71">
            <v>32</v>
          </cell>
        </row>
        <row r="72">
          <cell r="B72" t="str">
            <v>Abril</v>
          </cell>
          <cell r="D72">
            <v>92</v>
          </cell>
          <cell r="E72">
            <v>72</v>
          </cell>
          <cell r="F72">
            <v>20</v>
          </cell>
        </row>
        <row r="73">
          <cell r="B73" t="str">
            <v>Mayo</v>
          </cell>
          <cell r="D73">
            <v>79</v>
          </cell>
          <cell r="E73">
            <v>53</v>
          </cell>
          <cell r="F73">
            <v>26</v>
          </cell>
        </row>
        <row r="74">
          <cell r="B74" t="str">
            <v>Junio</v>
          </cell>
          <cell r="D74">
            <v>137</v>
          </cell>
          <cell r="E74">
            <v>77</v>
          </cell>
          <cell r="F74">
            <v>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174</v>
          </cell>
          <cell r="D116">
            <v>341</v>
          </cell>
        </row>
        <row r="117">
          <cell r="A117" t="str">
            <v>2021</v>
          </cell>
          <cell r="C117">
            <v>248</v>
          </cell>
          <cell r="D117">
            <v>469</v>
          </cell>
        </row>
        <row r="118">
          <cell r="A118" t="str">
            <v>2022</v>
          </cell>
          <cell r="C118">
            <v>357</v>
          </cell>
          <cell r="D118">
            <v>320</v>
          </cell>
        </row>
        <row r="119">
          <cell r="A119" t="str">
            <v>2023</v>
          </cell>
          <cell r="C119">
            <v>396</v>
          </cell>
          <cell r="D119">
            <v>178</v>
          </cell>
        </row>
        <row r="120">
          <cell r="A120" t="str">
            <v>2024</v>
          </cell>
          <cell r="C120">
            <v>413</v>
          </cell>
          <cell r="D120">
            <v>181</v>
          </cell>
        </row>
        <row r="121">
          <cell r="A121" t="str">
            <v>2025</v>
          </cell>
          <cell r="C121">
            <v>384</v>
          </cell>
          <cell r="D121">
            <v>209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1797E-956D-4933-8924-7037717D845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137</v>
      </c>
      <c r="D12" s="71" t="s">
        <v>30</v>
      </c>
      <c r="E12" s="71"/>
      <c r="F12" s="71">
        <v>121</v>
      </c>
      <c r="G12" s="71">
        <v>10</v>
      </c>
      <c r="H12" s="71">
        <v>6</v>
      </c>
      <c r="I12" s="71"/>
      <c r="J12" s="71">
        <v>77</v>
      </c>
      <c r="K12" s="71"/>
      <c r="L12" s="71">
        <v>60</v>
      </c>
      <c r="M12" s="71">
        <v>33</v>
      </c>
      <c r="N12" s="71">
        <v>19</v>
      </c>
      <c r="O12" s="71">
        <v>3</v>
      </c>
      <c r="P12" s="71">
        <v>5</v>
      </c>
      <c r="Q12" s="72">
        <v>53.557971014492757</v>
      </c>
      <c r="S12" s="73" t="s">
        <v>22</v>
      </c>
      <c r="T12" s="74"/>
      <c r="U12" s="71">
        <v>1517.9999999999993</v>
      </c>
      <c r="V12" s="71" t="s">
        <v>30</v>
      </c>
      <c r="W12" s="71"/>
      <c r="X12" s="75">
        <v>0.13192612137204676</v>
      </c>
      <c r="Y12" s="75">
        <v>0.9980039920159991</v>
      </c>
      <c r="Z12" s="71"/>
      <c r="AA12" s="71">
        <v>927.00000000000023</v>
      </c>
      <c r="AB12" s="71" t="s">
        <v>30</v>
      </c>
      <c r="AC12" s="71"/>
      <c r="AD12" s="75">
        <v>-2.4210526315789354</v>
      </c>
      <c r="AE12" s="76">
        <v>-9.2954990215264264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0.88321167883211682</v>
      </c>
      <c r="G13" s="77">
        <v>7.2992700729927001E-2</v>
      </c>
      <c r="H13" s="77">
        <v>4.3795620437956206E-2</v>
      </c>
      <c r="I13" s="77"/>
      <c r="J13" s="77">
        <v>0.56204379562043794</v>
      </c>
      <c r="K13" s="77"/>
      <c r="L13" s="77">
        <v>0.43795620437956206</v>
      </c>
      <c r="M13" s="77">
        <v>0.24087591240875914</v>
      </c>
      <c r="N13" s="77">
        <v>0.13868613138686131</v>
      </c>
      <c r="O13" s="77">
        <v>2.1897810218978103E-2</v>
      </c>
      <c r="P13" s="77">
        <v>3.6496350364963501E-2</v>
      </c>
      <c r="Q13" s="80" t="s">
        <v>30</v>
      </c>
      <c r="S13" s="81" t="s">
        <v>31</v>
      </c>
      <c r="T13" s="74"/>
      <c r="U13" s="82">
        <v>43</v>
      </c>
      <c r="V13" s="83">
        <v>2.8326745718050078E-2</v>
      </c>
      <c r="W13" s="84"/>
      <c r="X13" s="85">
        <v>-6.5217391304347823</v>
      </c>
      <c r="Y13" s="85">
        <v>-34.848484848484851</v>
      </c>
      <c r="Z13" s="86"/>
      <c r="AA13" s="82">
        <v>29.999999999999996</v>
      </c>
      <c r="AB13" s="83">
        <v>3.2362459546925557E-2</v>
      </c>
      <c r="AC13" s="87"/>
      <c r="AD13" s="85">
        <v>-9.0909090909091415</v>
      </c>
      <c r="AE13" s="88">
        <v>-37.500000000000007</v>
      </c>
    </row>
    <row r="14" spans="1:31" ht="15" customHeight="1">
      <c r="A14" s="89" t="s">
        <v>32</v>
      </c>
      <c r="B14" s="90"/>
      <c r="C14" s="91">
        <v>1.0073529411764706</v>
      </c>
      <c r="D14" s="92" t="s">
        <v>30</v>
      </c>
      <c r="E14" s="91"/>
      <c r="F14" s="93">
        <v>1</v>
      </c>
      <c r="G14" s="93">
        <v>1.1111111111111112</v>
      </c>
      <c r="H14" s="93">
        <v>1</v>
      </c>
      <c r="I14" s="91"/>
      <c r="J14" s="93">
        <v>1.013157894736842</v>
      </c>
      <c r="K14" s="91"/>
      <c r="L14" s="93">
        <v>1</v>
      </c>
      <c r="M14" s="93">
        <v>1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1474.9999999999995</v>
      </c>
      <c r="V14" s="83">
        <v>0.97167325428195006</v>
      </c>
      <c r="W14" s="87"/>
      <c r="X14" s="85">
        <v>0.34013605442172223</v>
      </c>
      <c r="Y14" s="85">
        <v>2.6443980514961574</v>
      </c>
      <c r="Z14" s="87"/>
      <c r="AA14" s="82">
        <v>897.00000000000023</v>
      </c>
      <c r="AB14" s="83">
        <v>0.96763754045307449</v>
      </c>
      <c r="AC14" s="87"/>
      <c r="AD14" s="85">
        <v>-2.181025081788464</v>
      </c>
      <c r="AE14" s="88">
        <v>-7.9055441478438766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132</v>
      </c>
      <c r="D16" s="102">
        <v>0.96350364963503654</v>
      </c>
      <c r="E16" s="87"/>
      <c r="F16" s="82">
        <v>117</v>
      </c>
      <c r="G16" s="82">
        <v>9</v>
      </c>
      <c r="H16" s="82">
        <v>6</v>
      </c>
      <c r="I16" s="82"/>
      <c r="J16" s="82">
        <v>75</v>
      </c>
      <c r="K16" s="82"/>
      <c r="L16" s="82">
        <v>57</v>
      </c>
      <c r="M16" s="82">
        <v>31</v>
      </c>
      <c r="N16" s="82">
        <v>18</v>
      </c>
      <c r="O16" s="82">
        <v>3</v>
      </c>
      <c r="P16" s="82">
        <v>5</v>
      </c>
      <c r="Q16" s="103">
        <v>52.864661654135347</v>
      </c>
      <c r="S16" s="81" t="s">
        <v>37</v>
      </c>
      <c r="T16" s="104"/>
      <c r="U16" s="82">
        <v>528.99999999999989</v>
      </c>
      <c r="V16" s="83">
        <v>0.34848484848484856</v>
      </c>
      <c r="W16" s="87"/>
      <c r="X16" s="85">
        <v>2.3210831721470022</v>
      </c>
      <c r="Y16" s="85">
        <v>1.3409961685823537</v>
      </c>
      <c r="Z16" s="105"/>
      <c r="AA16" s="82">
        <v>318.00000000000006</v>
      </c>
      <c r="AB16" s="83">
        <v>0.34304207119741098</v>
      </c>
      <c r="AC16" s="87"/>
      <c r="AD16" s="85">
        <v>-0.31347962382443356</v>
      </c>
      <c r="AE16" s="88">
        <v>-8.8825214899713298</v>
      </c>
    </row>
    <row r="17" spans="1:31" ht="15" customHeight="1">
      <c r="A17" s="101" t="s">
        <v>38</v>
      </c>
      <c r="B17" s="21"/>
      <c r="C17" s="82">
        <v>5</v>
      </c>
      <c r="D17" s="102">
        <v>3.6496350364963501E-2</v>
      </c>
      <c r="E17" s="87"/>
      <c r="F17" s="82">
        <v>4</v>
      </c>
      <c r="G17" s="82">
        <v>1</v>
      </c>
      <c r="H17" s="82" t="s">
        <v>64</v>
      </c>
      <c r="I17" s="82"/>
      <c r="J17" s="82">
        <v>2</v>
      </c>
      <c r="K17" s="82"/>
      <c r="L17" s="82">
        <v>3</v>
      </c>
      <c r="M17" s="82">
        <v>2</v>
      </c>
      <c r="N17" s="82">
        <v>1</v>
      </c>
      <c r="O17" s="82" t="s">
        <v>64</v>
      </c>
      <c r="P17" s="82" t="s">
        <v>64</v>
      </c>
      <c r="Q17" s="103">
        <v>72</v>
      </c>
      <c r="S17" s="81" t="s">
        <v>39</v>
      </c>
      <c r="T17" s="97"/>
      <c r="U17" s="82">
        <v>272.00000000000011</v>
      </c>
      <c r="V17" s="83">
        <v>0.17918313570487499</v>
      </c>
      <c r="W17" s="87"/>
      <c r="X17" s="85">
        <v>1.1152416356878172</v>
      </c>
      <c r="Y17" s="85">
        <v>0.36900369003692124</v>
      </c>
      <c r="Z17" s="87"/>
      <c r="AA17" s="82">
        <v>143.99999999999997</v>
      </c>
      <c r="AB17" s="83">
        <v>0.15533980582524265</v>
      </c>
      <c r="AC17" s="87"/>
      <c r="AD17" s="85">
        <v>-4.6357615894039563</v>
      </c>
      <c r="AE17" s="88">
        <v>-9.4339622641510257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215.00000000000003</v>
      </c>
      <c r="V18" s="83">
        <v>0.14163372859025042</v>
      </c>
      <c r="W18" s="87"/>
      <c r="X18" s="85">
        <v>-4.0178571428571539</v>
      </c>
      <c r="Y18" s="85">
        <v>4.3689320388349513</v>
      </c>
      <c r="Z18" s="87"/>
      <c r="AA18" s="82">
        <v>138</v>
      </c>
      <c r="AB18" s="83">
        <v>0.14886731391585756</v>
      </c>
      <c r="AC18" s="87"/>
      <c r="AD18" s="85">
        <v>-6.756756756756757</v>
      </c>
      <c r="AE18" s="88">
        <v>-3.4965034965034967</v>
      </c>
    </row>
    <row r="19" spans="1:31" ht="15" customHeight="1">
      <c r="A19" s="101" t="s">
        <v>42</v>
      </c>
      <c r="B19" s="21"/>
      <c r="C19" s="106">
        <v>106</v>
      </c>
      <c r="D19" s="102">
        <v>0.77372262773722633</v>
      </c>
      <c r="E19" s="87"/>
      <c r="F19" s="82">
        <v>93</v>
      </c>
      <c r="G19" s="82">
        <v>7</v>
      </c>
      <c r="H19" s="82">
        <v>6</v>
      </c>
      <c r="I19" s="82"/>
      <c r="J19" s="82">
        <v>6</v>
      </c>
      <c r="K19" s="82"/>
      <c r="L19" s="82">
        <v>49</v>
      </c>
      <c r="M19" s="82">
        <v>26</v>
      </c>
      <c r="N19" s="82">
        <v>16</v>
      </c>
      <c r="O19" s="82">
        <v>3</v>
      </c>
      <c r="P19" s="82">
        <v>4</v>
      </c>
      <c r="Q19" s="103">
        <v>59.551401869158887</v>
      </c>
      <c r="S19" s="81" t="s">
        <v>43</v>
      </c>
      <c r="T19" s="97"/>
      <c r="U19" s="82">
        <v>501.99999999999972</v>
      </c>
      <c r="V19" s="83">
        <v>0.33069828722002631</v>
      </c>
      <c r="W19" s="87"/>
      <c r="X19" s="85">
        <v>-0.7905138339921175</v>
      </c>
      <c r="Y19" s="85">
        <v>-0.39682539682547563</v>
      </c>
      <c r="Z19" s="87"/>
      <c r="AA19" s="82">
        <v>326.99999999999994</v>
      </c>
      <c r="AB19" s="83">
        <v>0.35275080906148853</v>
      </c>
      <c r="AC19" s="87"/>
      <c r="AD19" s="85">
        <v>-1.5060240963855593</v>
      </c>
      <c r="AE19" s="88">
        <v>-11.859838274932615</v>
      </c>
    </row>
    <row r="20" spans="1:31" ht="15" customHeight="1">
      <c r="A20" s="101" t="s">
        <v>44</v>
      </c>
      <c r="B20" s="21"/>
      <c r="C20" s="106">
        <v>31</v>
      </c>
      <c r="D20" s="102">
        <v>0.22627737226277372</v>
      </c>
      <c r="E20" s="87"/>
      <c r="F20" s="82">
        <v>28</v>
      </c>
      <c r="G20" s="82">
        <v>3</v>
      </c>
      <c r="H20" s="82" t="s">
        <v>64</v>
      </c>
      <c r="I20" s="82"/>
      <c r="J20" s="82" t="s">
        <v>64</v>
      </c>
      <c r="K20" s="82"/>
      <c r="L20" s="82">
        <v>11</v>
      </c>
      <c r="M20" s="82">
        <v>7</v>
      </c>
      <c r="N20" s="82">
        <v>3</v>
      </c>
      <c r="O20" s="82" t="s">
        <v>64</v>
      </c>
      <c r="P20" s="82">
        <v>1</v>
      </c>
      <c r="Q20" s="103">
        <v>32.87096774193548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1477.9999999999989</v>
      </c>
      <c r="V21" s="83">
        <v>0.97364953886692984</v>
      </c>
      <c r="W21" s="87"/>
      <c r="X21" s="85">
        <v>0.27137042062413674</v>
      </c>
      <c r="Y21" s="85">
        <v>0.47586675730795414</v>
      </c>
      <c r="Z21" s="86"/>
      <c r="AA21" s="82">
        <v>901.00000000000011</v>
      </c>
      <c r="AB21" s="83">
        <v>0.9719525350593311</v>
      </c>
      <c r="AC21" s="87"/>
      <c r="AD21" s="85">
        <v>-2.4891774891774889</v>
      </c>
      <c r="AE21" s="88">
        <v>-10.169491525423737</v>
      </c>
    </row>
    <row r="22" spans="1:31" ht="15" customHeight="1">
      <c r="A22" s="101" t="s">
        <v>46</v>
      </c>
      <c r="B22" s="21"/>
      <c r="C22" s="106">
        <v>54</v>
      </c>
      <c r="D22" s="102">
        <v>0.39416058394160586</v>
      </c>
      <c r="E22" s="87"/>
      <c r="F22" s="82">
        <v>47</v>
      </c>
      <c r="G22" s="82">
        <v>3</v>
      </c>
      <c r="H22" s="82">
        <v>4</v>
      </c>
      <c r="I22" s="82"/>
      <c r="J22" s="82">
        <v>4</v>
      </c>
      <c r="K22" s="82"/>
      <c r="L22" s="82">
        <v>32</v>
      </c>
      <c r="M22" s="82">
        <v>17</v>
      </c>
      <c r="N22" s="82">
        <v>12</v>
      </c>
      <c r="O22" s="82">
        <v>2</v>
      </c>
      <c r="P22" s="82">
        <v>1</v>
      </c>
      <c r="Q22" s="103">
        <v>68.781818181818181</v>
      </c>
      <c r="S22" s="81" t="s">
        <v>38</v>
      </c>
      <c r="T22" s="21"/>
      <c r="U22" s="82">
        <v>40</v>
      </c>
      <c r="V22" s="83">
        <v>2.6350461133069842E-2</v>
      </c>
      <c r="W22" s="87"/>
      <c r="X22" s="85">
        <v>-4.7619047619047938</v>
      </c>
      <c r="Y22" s="85">
        <v>25</v>
      </c>
      <c r="Z22" s="87"/>
      <c r="AA22" s="82">
        <v>26</v>
      </c>
      <c r="AB22" s="83">
        <v>2.8047464940668818E-2</v>
      </c>
      <c r="AC22" s="87"/>
      <c r="AD22" s="85">
        <v>-2.7328566760003845E-14</v>
      </c>
      <c r="AE22" s="88">
        <v>36.842105263157869</v>
      </c>
    </row>
    <row r="23" spans="1:31" ht="15" customHeight="1">
      <c r="A23" s="101" t="s">
        <v>47</v>
      </c>
      <c r="B23" s="21"/>
      <c r="C23" s="106">
        <v>45</v>
      </c>
      <c r="D23" s="102">
        <v>0.32846715328467152</v>
      </c>
      <c r="E23" s="87"/>
      <c r="F23" s="82">
        <v>40</v>
      </c>
      <c r="G23" s="82">
        <v>3</v>
      </c>
      <c r="H23" s="82">
        <v>2</v>
      </c>
      <c r="I23" s="82"/>
      <c r="J23" s="82">
        <v>2</v>
      </c>
      <c r="K23" s="82"/>
      <c r="L23" s="82">
        <v>17</v>
      </c>
      <c r="M23" s="82">
        <v>11</v>
      </c>
      <c r="N23" s="82">
        <v>6</v>
      </c>
      <c r="O23" s="82" t="s">
        <v>64</v>
      </c>
      <c r="P23" s="82" t="s">
        <v>64</v>
      </c>
      <c r="Q23" s="103">
        <v>37.933333333333344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26</v>
      </c>
      <c r="D24" s="102">
        <v>0.18978102189781021</v>
      </c>
      <c r="E24" s="87"/>
      <c r="F24" s="82">
        <v>23</v>
      </c>
      <c r="G24" s="82">
        <v>3</v>
      </c>
      <c r="H24" s="82" t="s">
        <v>64</v>
      </c>
      <c r="I24" s="82"/>
      <c r="J24" s="82" t="s">
        <v>64</v>
      </c>
      <c r="K24" s="82"/>
      <c r="L24" s="82">
        <v>8</v>
      </c>
      <c r="M24" s="82">
        <v>4</v>
      </c>
      <c r="N24" s="82" t="s">
        <v>64</v>
      </c>
      <c r="O24" s="82" t="s">
        <v>64</v>
      </c>
      <c r="P24" s="82">
        <v>4</v>
      </c>
      <c r="Q24" s="103">
        <v>7.8846153846153859</v>
      </c>
      <c r="S24" s="81" t="s">
        <v>42</v>
      </c>
      <c r="T24" s="104"/>
      <c r="U24" s="82">
        <v>1257.0000000000005</v>
      </c>
      <c r="V24" s="83">
        <v>0.82806324110672003</v>
      </c>
      <c r="W24" s="87"/>
      <c r="X24" s="85">
        <v>1.7813765182186414</v>
      </c>
      <c r="Y24" s="85">
        <v>4.3153526970954728</v>
      </c>
      <c r="Z24" s="105"/>
      <c r="AA24" s="82">
        <v>763.99999999999989</v>
      </c>
      <c r="AB24" s="83">
        <v>0.82416396979503748</v>
      </c>
      <c r="AC24" s="87"/>
      <c r="AD24" s="85">
        <v>-0.52083333333334814</v>
      </c>
      <c r="AE24" s="88">
        <v>-7.5060532687651724</v>
      </c>
    </row>
    <row r="25" spans="1:31" ht="15" customHeight="1">
      <c r="A25" s="101" t="s">
        <v>49</v>
      </c>
      <c r="B25" s="21"/>
      <c r="C25" s="106">
        <v>12</v>
      </c>
      <c r="D25" s="102">
        <v>8.7591240875912413E-2</v>
      </c>
      <c r="E25" s="87"/>
      <c r="F25" s="82">
        <v>11</v>
      </c>
      <c r="G25" s="82">
        <v>1</v>
      </c>
      <c r="H25" s="82" t="s">
        <v>64</v>
      </c>
      <c r="I25" s="82"/>
      <c r="J25" s="82" t="s">
        <v>64</v>
      </c>
      <c r="K25" s="82"/>
      <c r="L25" s="82">
        <v>3</v>
      </c>
      <c r="M25" s="82">
        <v>1</v>
      </c>
      <c r="N25" s="82">
        <v>1</v>
      </c>
      <c r="O25" s="82">
        <v>1</v>
      </c>
      <c r="P25" s="82" t="s">
        <v>64</v>
      </c>
      <c r="Q25" s="103">
        <v>141.33333333333334</v>
      </c>
      <c r="S25" s="81" t="s">
        <v>44</v>
      </c>
      <c r="T25" s="97"/>
      <c r="U25" s="82">
        <v>261.00000000000011</v>
      </c>
      <c r="V25" s="83">
        <v>0.17193675889328078</v>
      </c>
      <c r="W25" s="87"/>
      <c r="X25" s="85">
        <v>-7.1174377224198881</v>
      </c>
      <c r="Y25" s="85">
        <v>-12.416107382550297</v>
      </c>
      <c r="Z25" s="87"/>
      <c r="AA25" s="82">
        <v>163.00000000000003</v>
      </c>
      <c r="AB25" s="83">
        <v>0.17583603020496222</v>
      </c>
      <c r="AC25" s="87"/>
      <c r="AD25" s="85">
        <v>-10.439560439560424</v>
      </c>
      <c r="AE25" s="88">
        <v>-16.836734693877549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27</v>
      </c>
      <c r="D27" s="83">
        <v>0.19708029197080293</v>
      </c>
      <c r="E27" s="87"/>
      <c r="F27" s="82">
        <v>26</v>
      </c>
      <c r="G27" s="82">
        <v>0</v>
      </c>
      <c r="H27" s="82">
        <v>1</v>
      </c>
      <c r="I27" s="82"/>
      <c r="J27" s="82">
        <v>1</v>
      </c>
      <c r="K27" s="82"/>
      <c r="L27" s="82">
        <v>8</v>
      </c>
      <c r="M27" s="82">
        <v>6</v>
      </c>
      <c r="N27" s="82">
        <v>2</v>
      </c>
      <c r="O27" s="82" t="s">
        <v>64</v>
      </c>
      <c r="P27" s="82">
        <v>0</v>
      </c>
      <c r="Q27" s="103">
        <v>28.428571428571427</v>
      </c>
      <c r="S27" s="81" t="s">
        <v>46</v>
      </c>
      <c r="T27" s="97"/>
      <c r="U27" s="82">
        <v>195.00000000000003</v>
      </c>
      <c r="V27" s="83">
        <v>0.12845849802371548</v>
      </c>
      <c r="W27" s="87"/>
      <c r="X27" s="85">
        <v>7.7348066298342708</v>
      </c>
      <c r="Y27" s="85">
        <v>9.5505617977528257</v>
      </c>
      <c r="Z27" s="87"/>
      <c r="AA27" s="82">
        <v>117</v>
      </c>
      <c r="AB27" s="83">
        <v>0.12621359223300968</v>
      </c>
      <c r="AC27" s="87"/>
      <c r="AD27" s="85">
        <v>8.3333333333333321</v>
      </c>
      <c r="AE27" s="88">
        <v>-9.3023255813953494</v>
      </c>
    </row>
    <row r="28" spans="1:31" ht="15" customHeight="1">
      <c r="A28" s="81" t="s">
        <v>52</v>
      </c>
      <c r="B28" s="21"/>
      <c r="C28" s="106">
        <v>38</v>
      </c>
      <c r="D28" s="83">
        <v>0.27737226277372262</v>
      </c>
      <c r="E28" s="87"/>
      <c r="F28" s="82">
        <v>34</v>
      </c>
      <c r="G28" s="82">
        <v>4</v>
      </c>
      <c r="H28" s="82" t="s">
        <v>64</v>
      </c>
      <c r="I28" s="82"/>
      <c r="J28" s="82" t="s">
        <v>64</v>
      </c>
      <c r="K28" s="82"/>
      <c r="L28" s="82">
        <v>16</v>
      </c>
      <c r="M28" s="82">
        <v>10</v>
      </c>
      <c r="N28" s="82">
        <v>5</v>
      </c>
      <c r="O28" s="82" t="s">
        <v>64</v>
      </c>
      <c r="P28" s="82">
        <v>1</v>
      </c>
      <c r="Q28" s="103">
        <v>41.052631578947377</v>
      </c>
      <c r="S28" s="81" t="s">
        <v>47</v>
      </c>
      <c r="T28" s="97"/>
      <c r="U28" s="82">
        <v>419.00000000000023</v>
      </c>
      <c r="V28" s="83">
        <v>0.27602108036890671</v>
      </c>
      <c r="W28" s="87"/>
      <c r="X28" s="85">
        <v>3.4567901234568899</v>
      </c>
      <c r="Y28" s="85">
        <v>6.3451776649747078</v>
      </c>
      <c r="Z28" s="87"/>
      <c r="AA28" s="82">
        <v>244.99999999999994</v>
      </c>
      <c r="AB28" s="83">
        <v>0.26429341963322533</v>
      </c>
      <c r="AC28" s="87"/>
      <c r="AD28" s="85">
        <v>1.6597510373444226</v>
      </c>
      <c r="AE28" s="88">
        <v>-15.224913494809691</v>
      </c>
    </row>
    <row r="29" spans="1:31" ht="15" customHeight="1">
      <c r="A29" s="101" t="s">
        <v>53</v>
      </c>
      <c r="B29" s="21"/>
      <c r="C29" s="106">
        <v>24</v>
      </c>
      <c r="D29" s="83">
        <v>0.17518248175182483</v>
      </c>
      <c r="E29" s="87"/>
      <c r="F29" s="82">
        <v>20</v>
      </c>
      <c r="G29" s="82">
        <v>1</v>
      </c>
      <c r="H29" s="82">
        <v>3</v>
      </c>
      <c r="I29" s="82"/>
      <c r="J29" s="82">
        <v>3</v>
      </c>
      <c r="K29" s="82"/>
      <c r="L29" s="82">
        <v>9</v>
      </c>
      <c r="M29" s="82">
        <v>4</v>
      </c>
      <c r="N29" s="82">
        <v>5</v>
      </c>
      <c r="O29" s="82" t="s">
        <v>64</v>
      </c>
      <c r="P29" s="82" t="s">
        <v>64</v>
      </c>
      <c r="Q29" s="103">
        <v>38.125000000000007</v>
      </c>
      <c r="S29" s="81" t="s">
        <v>48</v>
      </c>
      <c r="T29" s="97"/>
      <c r="U29" s="82">
        <v>363</v>
      </c>
      <c r="V29" s="83">
        <v>0.23913043478260881</v>
      </c>
      <c r="W29" s="87"/>
      <c r="X29" s="85">
        <v>-3.7135278514589003</v>
      </c>
      <c r="Y29" s="85">
        <v>-5.7142857142857144</v>
      </c>
      <c r="Z29" s="87"/>
      <c r="AA29" s="82">
        <v>219.99999999999994</v>
      </c>
      <c r="AB29" s="83">
        <v>0.2373247033441207</v>
      </c>
      <c r="AC29" s="87"/>
      <c r="AD29" s="85">
        <v>-8.333333333333357</v>
      </c>
      <c r="AE29" s="88">
        <v>-9.8360655737704832</v>
      </c>
    </row>
    <row r="30" spans="1:31" ht="15" customHeight="1">
      <c r="A30" s="101" t="s">
        <v>54</v>
      </c>
      <c r="B30" s="97"/>
      <c r="C30" s="106">
        <v>37</v>
      </c>
      <c r="D30" s="83">
        <v>0.27007299270072993</v>
      </c>
      <c r="E30" s="87"/>
      <c r="F30" s="82">
        <v>32</v>
      </c>
      <c r="G30" s="82">
        <v>3</v>
      </c>
      <c r="H30" s="82">
        <v>2</v>
      </c>
      <c r="I30" s="82"/>
      <c r="J30" s="82">
        <v>2</v>
      </c>
      <c r="K30" s="82"/>
      <c r="L30" s="82">
        <v>20</v>
      </c>
      <c r="M30" s="82">
        <v>10</v>
      </c>
      <c r="N30" s="82">
        <v>4</v>
      </c>
      <c r="O30" s="82">
        <v>2</v>
      </c>
      <c r="P30" s="82">
        <v>4</v>
      </c>
      <c r="Q30" s="103">
        <v>52.756756756756758</v>
      </c>
      <c r="S30" s="81" t="s">
        <v>49</v>
      </c>
      <c r="T30" s="97"/>
      <c r="U30" s="82">
        <v>541.00000000000011</v>
      </c>
      <c r="V30" s="83">
        <v>0.35638998682476969</v>
      </c>
      <c r="W30" s="87"/>
      <c r="X30" s="85">
        <v>-2.1699819168173193</v>
      </c>
      <c r="Y30" s="85">
        <v>-0.91575091575087431</v>
      </c>
      <c r="Z30" s="87"/>
      <c r="AA30" s="82">
        <v>345.00000000000011</v>
      </c>
      <c r="AB30" s="83">
        <v>0.37216828478964403</v>
      </c>
      <c r="AC30" s="87"/>
      <c r="AD30" s="85">
        <v>-4.4321329639888729</v>
      </c>
      <c r="AE30" s="88">
        <v>-4.1666666666666501</v>
      </c>
    </row>
    <row r="31" spans="1:31" ht="15" customHeight="1" thickBot="1">
      <c r="A31" s="108" t="s">
        <v>55</v>
      </c>
      <c r="B31" s="109"/>
      <c r="C31" s="110">
        <v>11</v>
      </c>
      <c r="D31" s="111">
        <v>8.0291970802919707E-2</v>
      </c>
      <c r="E31" s="112"/>
      <c r="F31" s="113">
        <v>9</v>
      </c>
      <c r="G31" s="113">
        <v>2</v>
      </c>
      <c r="H31" s="113" t="s">
        <v>64</v>
      </c>
      <c r="I31" s="113"/>
      <c r="J31" s="113" t="s">
        <v>64</v>
      </c>
      <c r="K31" s="113"/>
      <c r="L31" s="113">
        <v>7</v>
      </c>
      <c r="M31" s="113">
        <v>3</v>
      </c>
      <c r="N31" s="113">
        <v>3</v>
      </c>
      <c r="O31" s="113">
        <v>1</v>
      </c>
      <c r="P31" s="113" t="s">
        <v>64</v>
      </c>
      <c r="Q31" s="114">
        <v>197.09090909090909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447.00000000000023</v>
      </c>
      <c r="V32" s="83">
        <v>0.29446640316205563</v>
      </c>
      <c r="W32" s="87"/>
      <c r="X32" s="85">
        <v>-4.4871794871794384</v>
      </c>
      <c r="Y32" s="85">
        <v>-10.956175298804755</v>
      </c>
      <c r="Z32" s="116"/>
      <c r="AA32" s="82">
        <v>306</v>
      </c>
      <c r="AB32" s="83">
        <v>0.33009708737864069</v>
      </c>
      <c r="AC32" s="87"/>
      <c r="AD32" s="85">
        <v>-4.6728971962616992</v>
      </c>
      <c r="AE32" s="88">
        <v>-13.55932203389829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509.00000000000006</v>
      </c>
      <c r="V33" s="83">
        <v>0.33530961791831376</v>
      </c>
      <c r="W33" s="87"/>
      <c r="X33" s="85">
        <v>-2.8625954198473385</v>
      </c>
      <c r="Y33" s="85">
        <v>-2.115384615384583</v>
      </c>
      <c r="Z33" s="86"/>
      <c r="AA33" s="82">
        <v>344</v>
      </c>
      <c r="AB33" s="83">
        <v>0.37108953613807971</v>
      </c>
      <c r="AC33" s="87"/>
      <c r="AD33" s="85">
        <v>-3.6414565826330536</v>
      </c>
      <c r="AE33" s="88">
        <v>-8.0213903743315651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206.99999999999991</v>
      </c>
      <c r="V34" s="83">
        <v>0.13636363636363638</v>
      </c>
      <c r="W34" s="87"/>
      <c r="X34" s="85">
        <v>1.4705882352940476</v>
      </c>
      <c r="Y34" s="85">
        <v>1.9704433497536527</v>
      </c>
      <c r="Z34" s="86"/>
      <c r="AA34" s="82">
        <v>120</v>
      </c>
      <c r="AB34" s="83">
        <v>0.12944983818770223</v>
      </c>
      <c r="AC34" s="87"/>
      <c r="AD34" s="85">
        <v>1.6949152542372761</v>
      </c>
      <c r="AE34" s="88">
        <v>-9.7744360902255636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322</v>
      </c>
      <c r="V35" s="83">
        <v>0.21212121212121221</v>
      </c>
      <c r="W35" s="87"/>
      <c r="X35" s="85">
        <v>13.780918727915218</v>
      </c>
      <c r="Y35" s="85">
        <v>30.36437246963558</v>
      </c>
      <c r="Z35" s="87"/>
      <c r="AA35" s="82">
        <v>141</v>
      </c>
      <c r="AB35" s="83">
        <v>0.15210355987055013</v>
      </c>
      <c r="AC35" s="87"/>
      <c r="AD35" s="85">
        <v>3.6764705882352944</v>
      </c>
      <c r="AE35" s="88">
        <v>-2.0833333333333139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33.000000000000007</v>
      </c>
      <c r="V36" s="122">
        <v>2.1739130434782622E-2</v>
      </c>
      <c r="W36" s="123"/>
      <c r="X36" s="124">
        <v>-10.810810810810773</v>
      </c>
      <c r="Y36" s="124">
        <v>6.4516129032258176</v>
      </c>
      <c r="Z36" s="123"/>
      <c r="AA36" s="121">
        <v>16</v>
      </c>
      <c r="AB36" s="122">
        <v>1.7259978425026964E-2</v>
      </c>
      <c r="AC36" s="123"/>
      <c r="AD36" s="124">
        <v>-11.111111111111111</v>
      </c>
      <c r="AE36" s="125">
        <v>-5.8823529411764701</v>
      </c>
    </row>
    <row r="37" spans="1:33" ht="15" customHeight="1">
      <c r="A37" s="70" t="s">
        <v>29</v>
      </c>
      <c r="B37" s="57"/>
      <c r="C37" s="71">
        <v>1307</v>
      </c>
      <c r="D37" s="71" t="s">
        <v>30</v>
      </c>
      <c r="E37" s="71"/>
      <c r="F37" s="71">
        <v>1127</v>
      </c>
      <c r="G37" s="71">
        <v>147</v>
      </c>
      <c r="H37" s="71">
        <v>33</v>
      </c>
      <c r="I37" s="71"/>
      <c r="J37" s="71">
        <v>826</v>
      </c>
      <c r="K37" s="71"/>
      <c r="L37" s="71">
        <v>481</v>
      </c>
      <c r="M37" s="71">
        <v>283</v>
      </c>
      <c r="N37" s="71">
        <v>118</v>
      </c>
      <c r="O37" s="71">
        <v>31</v>
      </c>
      <c r="P37" s="71">
        <v>49</v>
      </c>
      <c r="Q37" s="126">
        <v>36.394957983193322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0.8622800306044377</v>
      </c>
      <c r="G38" s="131">
        <v>0.11247130833970925</v>
      </c>
      <c r="H38" s="131">
        <v>2.5248661055853099E-2</v>
      </c>
      <c r="I38" s="134"/>
      <c r="J38" s="131">
        <v>0.63198163733741397</v>
      </c>
      <c r="K38" s="134"/>
      <c r="L38" s="131">
        <v>0.36801836266258608</v>
      </c>
      <c r="M38" s="131">
        <v>0.21652639632746748</v>
      </c>
      <c r="N38" s="131">
        <v>9.0283091048201994E-2</v>
      </c>
      <c r="O38" s="131">
        <v>2.3718439173680182E-2</v>
      </c>
      <c r="P38" s="131">
        <v>3.7490436113236422E-2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1.1817359855334539</v>
      </c>
      <c r="D39" s="141" t="s">
        <v>30</v>
      </c>
      <c r="E39" s="140"/>
      <c r="F39" s="142">
        <v>1.1258741258741258</v>
      </c>
      <c r="G39" s="142">
        <v>1.7093023255813953</v>
      </c>
      <c r="H39" s="142">
        <v>1.03125</v>
      </c>
      <c r="I39" s="140"/>
      <c r="J39" s="142">
        <v>1.0455696202531646</v>
      </c>
      <c r="K39" s="140"/>
      <c r="L39" s="142">
        <v>1.293010752688172</v>
      </c>
      <c r="M39" s="142">
        <v>1.4009900990099009</v>
      </c>
      <c r="N39" s="142">
        <v>1.0442477876106195</v>
      </c>
      <c r="O39" s="142">
        <v>1</v>
      </c>
      <c r="P39" s="142">
        <v>1.0425531914893618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1259</v>
      </c>
      <c r="D41" s="102">
        <v>0.96327467482785001</v>
      </c>
      <c r="E41" s="87"/>
      <c r="F41" s="82">
        <v>1087</v>
      </c>
      <c r="G41" s="82">
        <v>139</v>
      </c>
      <c r="H41" s="82">
        <v>33</v>
      </c>
      <c r="I41" s="82"/>
      <c r="J41" s="82">
        <v>803</v>
      </c>
      <c r="K41" s="82"/>
      <c r="L41" s="82">
        <v>456</v>
      </c>
      <c r="M41" s="82">
        <v>269</v>
      </c>
      <c r="N41" s="82">
        <v>111</v>
      </c>
      <c r="O41" s="82">
        <v>29</v>
      </c>
      <c r="P41" s="82">
        <v>47</v>
      </c>
      <c r="Q41" s="103">
        <v>35.860317460317489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48</v>
      </c>
      <c r="D42" s="102">
        <v>3.6725325172149964E-2</v>
      </c>
      <c r="E42" s="87"/>
      <c r="F42" s="82">
        <v>40</v>
      </c>
      <c r="G42" s="82">
        <v>8</v>
      </c>
      <c r="H42" s="82" t="s">
        <v>64</v>
      </c>
      <c r="I42" s="82"/>
      <c r="J42" s="82">
        <v>23</v>
      </c>
      <c r="K42" s="82"/>
      <c r="L42" s="82">
        <v>25</v>
      </c>
      <c r="M42" s="82">
        <v>14</v>
      </c>
      <c r="N42" s="82">
        <v>7</v>
      </c>
      <c r="O42" s="82">
        <v>2</v>
      </c>
      <c r="P42" s="82">
        <v>2</v>
      </c>
      <c r="Q42" s="103">
        <v>50.142857142857146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1079</v>
      </c>
      <c r="D44" s="102">
        <v>0.82555470543228771</v>
      </c>
      <c r="E44" s="87"/>
      <c r="F44" s="82">
        <v>926</v>
      </c>
      <c r="G44" s="82">
        <v>127</v>
      </c>
      <c r="H44" s="82">
        <v>26</v>
      </c>
      <c r="I44" s="82"/>
      <c r="J44" s="82">
        <v>670</v>
      </c>
      <c r="K44" s="82"/>
      <c r="L44" s="82">
        <v>409</v>
      </c>
      <c r="M44" s="82">
        <v>244</v>
      </c>
      <c r="N44" s="82">
        <v>95</v>
      </c>
      <c r="O44" s="82">
        <v>30</v>
      </c>
      <c r="P44" s="82">
        <v>40</v>
      </c>
      <c r="Q44" s="103">
        <v>37.826086956521735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228</v>
      </c>
      <c r="D45" s="102">
        <v>0.17444529456771232</v>
      </c>
      <c r="E45" s="87"/>
      <c r="F45" s="82">
        <v>201</v>
      </c>
      <c r="G45" s="82">
        <v>20</v>
      </c>
      <c r="H45" s="82">
        <v>7</v>
      </c>
      <c r="I45" s="82"/>
      <c r="J45" s="82">
        <v>156</v>
      </c>
      <c r="K45" s="82"/>
      <c r="L45" s="82">
        <v>72</v>
      </c>
      <c r="M45" s="82">
        <v>39</v>
      </c>
      <c r="N45" s="82">
        <v>23</v>
      </c>
      <c r="O45" s="82">
        <v>1</v>
      </c>
      <c r="P45" s="82">
        <v>9</v>
      </c>
      <c r="Q45" s="103">
        <v>29.60964912280701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444</v>
      </c>
      <c r="D47" s="102">
        <v>0.33970925784238715</v>
      </c>
      <c r="E47" s="87"/>
      <c r="F47" s="82">
        <v>355</v>
      </c>
      <c r="G47" s="82">
        <v>72</v>
      </c>
      <c r="H47" s="82">
        <v>17</v>
      </c>
      <c r="I47" s="82"/>
      <c r="J47" s="82">
        <v>231</v>
      </c>
      <c r="K47" s="82"/>
      <c r="L47" s="82">
        <v>213</v>
      </c>
      <c r="M47" s="82">
        <v>134</v>
      </c>
      <c r="N47" s="82">
        <v>56</v>
      </c>
      <c r="O47" s="82">
        <v>14</v>
      </c>
      <c r="P47" s="82">
        <v>9</v>
      </c>
      <c r="Q47" s="103">
        <v>43.32134831460673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494</v>
      </c>
      <c r="D48" s="102">
        <v>0.37796480489671003</v>
      </c>
      <c r="E48" s="87"/>
      <c r="F48" s="82">
        <v>443</v>
      </c>
      <c r="G48" s="82">
        <v>38</v>
      </c>
      <c r="H48" s="82">
        <v>13</v>
      </c>
      <c r="I48" s="82"/>
      <c r="J48" s="82">
        <v>350</v>
      </c>
      <c r="K48" s="82"/>
      <c r="L48" s="82">
        <v>144</v>
      </c>
      <c r="M48" s="82">
        <v>84</v>
      </c>
      <c r="N48" s="82">
        <v>40</v>
      </c>
      <c r="O48" s="82">
        <v>5</v>
      </c>
      <c r="P48" s="82">
        <v>15</v>
      </c>
      <c r="Q48" s="103">
        <v>25.504048582995949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248</v>
      </c>
      <c r="D49" s="102">
        <v>0.18974751338944146</v>
      </c>
      <c r="E49" s="87"/>
      <c r="F49" s="82">
        <v>234</v>
      </c>
      <c r="G49" s="82">
        <v>13</v>
      </c>
      <c r="H49" s="82">
        <v>1</v>
      </c>
      <c r="I49" s="82"/>
      <c r="J49" s="82">
        <v>171</v>
      </c>
      <c r="K49" s="82"/>
      <c r="L49" s="82">
        <v>77</v>
      </c>
      <c r="M49" s="82">
        <v>46</v>
      </c>
      <c r="N49" s="82">
        <v>15</v>
      </c>
      <c r="O49" s="82">
        <v>1</v>
      </c>
      <c r="P49" s="82">
        <v>15</v>
      </c>
      <c r="Q49" s="103">
        <v>21.09236947791165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121</v>
      </c>
      <c r="D50" s="102">
        <v>9.2578423871461368E-2</v>
      </c>
      <c r="E50" s="87"/>
      <c r="F50" s="82">
        <v>95</v>
      </c>
      <c r="G50" s="82">
        <v>24</v>
      </c>
      <c r="H50" s="82">
        <v>2</v>
      </c>
      <c r="I50" s="82"/>
      <c r="J50" s="82">
        <v>74</v>
      </c>
      <c r="K50" s="82"/>
      <c r="L50" s="82">
        <v>47</v>
      </c>
      <c r="M50" s="82">
        <v>19</v>
      </c>
      <c r="N50" s="82">
        <v>7</v>
      </c>
      <c r="O50" s="82">
        <v>11</v>
      </c>
      <c r="P50" s="82">
        <v>10</v>
      </c>
      <c r="Q50" s="103">
        <v>86.876033057851259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278</v>
      </c>
      <c r="D52" s="102">
        <v>0.2127008416220352</v>
      </c>
      <c r="E52" s="87"/>
      <c r="F52" s="82">
        <v>232</v>
      </c>
      <c r="G52" s="82">
        <v>35</v>
      </c>
      <c r="H52" s="82">
        <v>11</v>
      </c>
      <c r="I52" s="82"/>
      <c r="J52" s="82">
        <v>204</v>
      </c>
      <c r="K52" s="82"/>
      <c r="L52" s="82">
        <v>74</v>
      </c>
      <c r="M52" s="82">
        <v>46</v>
      </c>
      <c r="N52" s="82">
        <v>16</v>
      </c>
      <c r="O52" s="82">
        <v>4</v>
      </c>
      <c r="P52" s="82">
        <v>7.9999999999999991</v>
      </c>
      <c r="Q52" s="103">
        <v>29.660714285714274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507</v>
      </c>
      <c r="D53" s="102">
        <v>0.38791124713083397</v>
      </c>
      <c r="E53" s="87"/>
      <c r="F53" s="82">
        <v>415</v>
      </c>
      <c r="G53" s="82">
        <v>84</v>
      </c>
      <c r="H53" s="82">
        <v>8</v>
      </c>
      <c r="I53" s="82"/>
      <c r="J53" s="82">
        <v>310</v>
      </c>
      <c r="K53" s="82"/>
      <c r="L53" s="82">
        <v>197</v>
      </c>
      <c r="M53" s="82">
        <v>140</v>
      </c>
      <c r="N53" s="82">
        <v>31</v>
      </c>
      <c r="O53" s="82">
        <v>8</v>
      </c>
      <c r="P53" s="82">
        <v>18</v>
      </c>
      <c r="Q53" s="103">
        <v>27.159763313609453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156</v>
      </c>
      <c r="D54" s="102">
        <v>0.11935730680948738</v>
      </c>
      <c r="E54" s="87"/>
      <c r="F54" s="82">
        <v>147</v>
      </c>
      <c r="G54" s="82">
        <v>4</v>
      </c>
      <c r="H54" s="82">
        <v>5</v>
      </c>
      <c r="I54" s="82"/>
      <c r="J54" s="82">
        <v>105</v>
      </c>
      <c r="K54" s="82"/>
      <c r="L54" s="82">
        <v>51</v>
      </c>
      <c r="M54" s="82">
        <v>18</v>
      </c>
      <c r="N54" s="82">
        <v>23</v>
      </c>
      <c r="O54" s="82">
        <v>6</v>
      </c>
      <c r="P54" s="82">
        <v>4</v>
      </c>
      <c r="Q54" s="103">
        <v>42.820512820512839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283</v>
      </c>
      <c r="D55" s="102">
        <v>0.21652639632746748</v>
      </c>
      <c r="E55" s="87"/>
      <c r="F55" s="82">
        <v>259</v>
      </c>
      <c r="G55" s="82">
        <v>15</v>
      </c>
      <c r="H55" s="82">
        <v>9</v>
      </c>
      <c r="I55" s="82"/>
      <c r="J55" s="82">
        <v>157</v>
      </c>
      <c r="K55" s="82"/>
      <c r="L55" s="82">
        <v>126</v>
      </c>
      <c r="M55" s="82">
        <v>64</v>
      </c>
      <c r="N55" s="82">
        <v>36</v>
      </c>
      <c r="O55" s="82">
        <v>10</v>
      </c>
      <c r="P55" s="82">
        <v>16</v>
      </c>
      <c r="Q55" s="103">
        <v>47.498233215547728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83</v>
      </c>
      <c r="D56" s="154">
        <v>6.3504208110175972E-2</v>
      </c>
      <c r="E56" s="112"/>
      <c r="F56" s="113">
        <v>74</v>
      </c>
      <c r="G56" s="113">
        <v>9</v>
      </c>
      <c r="H56" s="113" t="s">
        <v>64</v>
      </c>
      <c r="I56" s="113"/>
      <c r="J56" s="113">
        <v>50</v>
      </c>
      <c r="K56" s="113"/>
      <c r="L56" s="113">
        <v>33</v>
      </c>
      <c r="M56" s="113">
        <v>15</v>
      </c>
      <c r="N56" s="113">
        <v>12</v>
      </c>
      <c r="O56" s="113">
        <v>3</v>
      </c>
      <c r="P56" s="113">
        <v>3</v>
      </c>
      <c r="Q56" s="114">
        <v>65.590361445783174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2025-07-02T11:49:45Z</dcterms:created>
  <dcterms:modified xsi:type="dcterms:W3CDTF">2025-07-02T11:49:54Z</dcterms:modified>
</cp:coreProperties>
</file>