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31A14A0-C556-443D-80A4-27C4233E1DFA}" xr6:coauthVersionLast="47" xr6:coauthVersionMax="47" xr10:uidLastSave="{00000000-0000-0000-0000-000000000000}"/>
  <bookViews>
    <workbookView xWindow="-110" yWindow="-110" windowWidth="19420" windowHeight="10300" xr2:uid="{8C9E40A9-9D6E-419F-82F7-4841650C4C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<sst xmlns="http://schemas.openxmlformats.org/spreadsheetml/2006/main" count="149" uniqueCount="66">
  <si>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</si>
  <si>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</si>
  <si>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</si>
  <si>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</si>
  <si>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</si>
  <si>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</si>
  <si>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</si>
  <si>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</si>
  <si>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</si>
  <si>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</si>
  <si>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</si>
  <si>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</si>
  <si>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</si>
  <si>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</si>
  <si>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</si>
  <si>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</si>
  <si>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</si>
  <si>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</si>
  <si>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</si>
  <si>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</si>
  <si>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</si>
  <si>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</si>
  <si>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</si>
  <si>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</si>
  <si>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</si>
  <si>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</si>
  <si>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</si>
  <si>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</si>
  <si>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</si>
  <si>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</si>
  <si>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</si>
  <si>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</si>
  <si>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</si>
  <si>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</si>
  <si>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</si>
  <si>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</si>
  <si>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</si>
  <si>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</si>
  <si>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</si>
  <si>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</si>
  <si>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</si>
  <si>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</si>
  <si>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</si>
  <si>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</si>
  <si>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</si>
  <si>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</si>
  <si>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</si>
  <si>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</si>
  <si>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</si>
  <si>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</si>
  <si>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</si>
  <si>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</si>
  <si>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</si>
  <si>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</si>
  <si>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</si>
  <si>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</si>
  <si>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</si>
  <si>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</si>
  <si>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</si>
  <si>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</si>
  <si>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</si>
  <si>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</si>
  <si>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7401 - Mecánicos y ajustadores de vehículos de motor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</si>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</sst>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EAB583-1B3F-48C8-958B-D60314DC9EF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3075</c:v>
              </c:pt>
              <c:pt idx="1">
                <c:v>2973</c:v>
              </c:pt>
              <c:pt idx="2">
                <c:v>3007</c:v>
              </c:pt>
              <c:pt idx="3">
                <c:v>3073</c:v>
              </c:pt>
              <c:pt idx="4">
                <c:v>3130</c:v>
              </c:pt>
              <c:pt idx="5">
                <c:v>3024</c:v>
              </c:pt>
              <c:pt idx="6">
                <c:v>2973</c:v>
              </c:pt>
              <c:pt idx="7">
                <c:v>2929</c:v>
              </c:pt>
              <c:pt idx="8">
                <c:v>2992</c:v>
              </c:pt>
              <c:pt idx="9">
                <c:v>3039</c:v>
              </c:pt>
              <c:pt idx="10">
                <c:v>3015</c:v>
              </c:pt>
              <c:pt idx="11">
                <c:v>2924</c:v>
              </c:pt>
              <c:pt idx="12">
                <c:v>2794</c:v>
              </c:pt>
            </c:numLit>
          </c:val>
          <c:extLst>
            <c:ext xmlns:c16="http://schemas.microsoft.com/office/drawing/2014/chart" uri="{C3380CC4-5D6E-409C-BE32-E72D297353CC}">
              <c16:uniqueId val="{00000000-F964-47D8-AA60-E084BC064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703</c:v>
              </c:pt>
              <c:pt idx="1">
                <c:v>639</c:v>
              </c:pt>
              <c:pt idx="2">
                <c:v>323</c:v>
              </c:pt>
              <c:pt idx="3">
                <c:v>555</c:v>
              </c:pt>
              <c:pt idx="4">
                <c:v>613</c:v>
              </c:pt>
              <c:pt idx="5">
                <c:v>464</c:v>
              </c:pt>
              <c:pt idx="6">
                <c:v>390</c:v>
              </c:pt>
              <c:pt idx="7">
                <c:v>494</c:v>
              </c:pt>
              <c:pt idx="8">
                <c:v>579</c:v>
              </c:pt>
              <c:pt idx="9">
                <c:v>577</c:v>
              </c:pt>
              <c:pt idx="10">
                <c:v>491</c:v>
              </c:pt>
              <c:pt idx="11">
                <c:v>486</c:v>
              </c:pt>
              <c:pt idx="12">
                <c:v>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64-47D8-AA60-E084BC064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3-46FD-B335-4752F0297A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3-46FD-B335-4752F0297A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3-46FD-B335-4752F0297A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408</c:v>
              </c:pt>
              <c:pt idx="2">
                <c:v>236</c:v>
              </c:pt>
              <c:pt idx="3">
                <c:v>424</c:v>
              </c:pt>
              <c:pt idx="4">
                <c:v>482</c:v>
              </c:pt>
              <c:pt idx="5">
                <c:v>345</c:v>
              </c:pt>
              <c:pt idx="6">
                <c:v>301</c:v>
              </c:pt>
              <c:pt idx="7">
                <c:v>383</c:v>
              </c:pt>
              <c:pt idx="8">
                <c:v>465</c:v>
              </c:pt>
              <c:pt idx="9">
                <c:v>446</c:v>
              </c:pt>
              <c:pt idx="10">
                <c:v>382</c:v>
              </c:pt>
              <c:pt idx="11">
                <c:v>365</c:v>
              </c:pt>
              <c:pt idx="12">
                <c:v>530</c:v>
              </c:pt>
            </c:numLit>
          </c:val>
          <c:extLst>
            <c:ext xmlns:c16="http://schemas.microsoft.com/office/drawing/2014/chart" uri="{C3380CC4-5D6E-409C-BE32-E72D297353CC}">
              <c16:uniqueId val="{00000003-83D3-46FD-B335-4752F0297A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3-46FD-B335-4752F0297A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3-46FD-B335-4752F0297A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3-46FD-B335-4752F0297A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224</c:v>
              </c:pt>
              <c:pt idx="1">
                <c:v>231</c:v>
              </c:pt>
              <c:pt idx="2">
                <c:v>87</c:v>
              </c:pt>
              <c:pt idx="3">
                <c:v>131</c:v>
              </c:pt>
              <c:pt idx="4">
                <c:v>131</c:v>
              </c:pt>
              <c:pt idx="5">
                <c:v>119</c:v>
              </c:pt>
              <c:pt idx="6">
                <c:v>89</c:v>
              </c:pt>
              <c:pt idx="7">
                <c:v>111</c:v>
              </c:pt>
              <c:pt idx="8">
                <c:v>114</c:v>
              </c:pt>
              <c:pt idx="9">
                <c:v>131</c:v>
              </c:pt>
              <c:pt idx="10">
                <c:v>109</c:v>
              </c:pt>
              <c:pt idx="11">
                <c:v>121</c:v>
              </c:pt>
              <c:pt idx="12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7-83D3-46FD-B335-4752F0297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D-413D-B968-5F8DF597D7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5520</c:v>
              </c:pt>
              <c:pt idx="1">
                <c:v>4467</c:v>
              </c:pt>
              <c:pt idx="2">
                <c:v>3355</c:v>
              </c:pt>
              <c:pt idx="3">
                <c:v>3297</c:v>
              </c:pt>
              <c:pt idx="4">
                <c:v>2973</c:v>
              </c:pt>
              <c:pt idx="5">
                <c:v>2794</c:v>
              </c:pt>
            </c:numLit>
          </c:val>
          <c:extLst>
            <c:ext xmlns:c16="http://schemas.microsoft.com/office/drawing/2014/chart" uri="{C3380CC4-5D6E-409C-BE32-E72D297353CC}">
              <c16:uniqueId val="{00000001-C67D-413D-B968-5F8DF597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D-413D-B968-5F8DF597D7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5419</c:v>
              </c:pt>
              <c:pt idx="1">
                <c:v>4376</c:v>
              </c:pt>
              <c:pt idx="2">
                <c:v>3276</c:v>
              </c:pt>
              <c:pt idx="3">
                <c:v>3241</c:v>
              </c:pt>
              <c:pt idx="4">
                <c:v>2912</c:v>
              </c:pt>
              <c:pt idx="5">
                <c:v>2725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7D-413D-B968-5F8DF597D7C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D-413D-B968-5F8DF597D7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91</c:v>
              </c:pt>
              <c:pt idx="2">
                <c:v>79</c:v>
              </c:pt>
              <c:pt idx="3">
                <c:v>56</c:v>
              </c:pt>
              <c:pt idx="4">
                <c:v>61</c:v>
              </c:pt>
              <c:pt idx="5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7D-413D-B968-5F8DF597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8-4801-8E72-B7C5CA34E70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F8-4801-8E72-B7C5CA34E7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776</c:v>
              </c:pt>
              <c:pt idx="1">
                <c:v>911</c:v>
              </c:pt>
              <c:pt idx="2">
                <c:v>2165</c:v>
              </c:pt>
              <c:pt idx="3">
                <c:v>2396</c:v>
              </c:pt>
              <c:pt idx="4">
                <c:v>2546</c:v>
              </c:pt>
              <c:pt idx="5">
                <c:v>2571</c:v>
              </c:pt>
            </c:numLit>
          </c:val>
          <c:extLst>
            <c:ext xmlns:c16="http://schemas.microsoft.com/office/drawing/2014/chart" uri="{C3380CC4-5D6E-409C-BE32-E72D297353CC}">
              <c16:uniqueId val="{00000002-90F8-4801-8E72-B7C5CA34E7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8-4801-8E72-B7C5CA34E70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F8-4801-8E72-B7C5CA34E7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1391</c:v>
              </c:pt>
              <c:pt idx="1">
                <c:v>2030</c:v>
              </c:pt>
              <c:pt idx="2">
                <c:v>1314</c:v>
              </c:pt>
              <c:pt idx="3">
                <c:v>790</c:v>
              </c:pt>
              <c:pt idx="4">
                <c:v>749</c:v>
              </c:pt>
              <c:pt idx="5">
                <c:v>850</c:v>
              </c:pt>
            </c:numLit>
          </c:val>
          <c:extLst>
            <c:ext xmlns:c16="http://schemas.microsoft.com/office/drawing/2014/chart" uri="{C3380CC4-5D6E-409C-BE32-E72D297353CC}">
              <c16:uniqueId val="{00000005-90F8-4801-8E72-B7C5CA34E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D-4F52-8C91-5B7160E88C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D-4F52-8C91-5B7160E88C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3075</c:v>
              </c:pt>
              <c:pt idx="1">
                <c:v>2973</c:v>
              </c:pt>
              <c:pt idx="2">
                <c:v>3007</c:v>
              </c:pt>
              <c:pt idx="3">
                <c:v>3073</c:v>
              </c:pt>
              <c:pt idx="4">
                <c:v>3130</c:v>
              </c:pt>
              <c:pt idx="5">
                <c:v>3024</c:v>
              </c:pt>
              <c:pt idx="6">
                <c:v>2973</c:v>
              </c:pt>
              <c:pt idx="7">
                <c:v>2929</c:v>
              </c:pt>
              <c:pt idx="8">
                <c:v>2992</c:v>
              </c:pt>
              <c:pt idx="9">
                <c:v>3039</c:v>
              </c:pt>
              <c:pt idx="10">
                <c:v>3015</c:v>
              </c:pt>
              <c:pt idx="11">
                <c:v>2924</c:v>
              </c:pt>
              <c:pt idx="12">
                <c:v>2794</c:v>
              </c:pt>
            </c:numLit>
          </c:val>
          <c:extLst>
            <c:ext xmlns:c16="http://schemas.microsoft.com/office/drawing/2014/chart" uri="{C3380CC4-5D6E-409C-BE32-E72D297353CC}">
              <c16:uniqueId val="{00000002-67BD-4F52-8C91-5B7160E8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D-4F52-8C91-5B7160E88C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BD-4F52-8C91-5B7160E88C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3017</c:v>
              </c:pt>
              <c:pt idx="1">
                <c:v>2913</c:v>
              </c:pt>
              <c:pt idx="2">
                <c:v>2946</c:v>
              </c:pt>
              <c:pt idx="3">
                <c:v>3008</c:v>
              </c:pt>
              <c:pt idx="4">
                <c:v>3069</c:v>
              </c:pt>
              <c:pt idx="5">
                <c:v>2964</c:v>
              </c:pt>
              <c:pt idx="6">
                <c:v>2912</c:v>
              </c:pt>
              <c:pt idx="7">
                <c:v>2868</c:v>
              </c:pt>
              <c:pt idx="8">
                <c:v>2925</c:v>
              </c:pt>
              <c:pt idx="9">
                <c:v>2970</c:v>
              </c:pt>
              <c:pt idx="10">
                <c:v>2950</c:v>
              </c:pt>
              <c:pt idx="11">
                <c:v>2857</c:v>
              </c:pt>
              <c:pt idx="12">
                <c:v>2725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BD-4F52-8C91-5B7160E88C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BD-4F52-8C91-5B7160E88C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BD-4F52-8C91-5B7160E88C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</c:v>
              </c:pt>
              <c:pt idx="1">
                <c:v>60</c:v>
              </c:pt>
              <c:pt idx="2">
                <c:v>61</c:v>
              </c:pt>
              <c:pt idx="3">
                <c:v>65</c:v>
              </c:pt>
              <c:pt idx="4">
                <c:v>61</c:v>
              </c:pt>
              <c:pt idx="5">
                <c:v>60</c:v>
              </c:pt>
              <c:pt idx="6">
                <c:v>61</c:v>
              </c:pt>
              <c:pt idx="7">
                <c:v>61</c:v>
              </c:pt>
              <c:pt idx="8">
                <c:v>67</c:v>
              </c:pt>
              <c:pt idx="9">
                <c:v>69</c:v>
              </c:pt>
              <c:pt idx="10">
                <c:v>65</c:v>
              </c:pt>
              <c:pt idx="11">
                <c:v>67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BD-4F52-8C91-5B7160E8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695FD1-5AC5-4E2D-83D8-FF3A2BC89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4454DB-D2CF-459D-81FD-07F0F350C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B86A78-D2AB-4C6C-B67A-6C9F0AEE0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7FD08F-3CE6-4956-BDC5-D37988E83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CD7CAA-0DB3-4FA0-B941-54B43BA7C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376DEBE-CE29-42E3-96F7-A401B3AF7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8152AF-0240-4259-8709-45F25795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3075</v>
          </cell>
          <cell r="D55">
            <v>3017</v>
          </cell>
          <cell r="E55">
            <v>58</v>
          </cell>
        </row>
        <row r="56">
          <cell r="B56" t="str">
            <v>Julio</v>
          </cell>
          <cell r="C56">
            <v>2973</v>
          </cell>
          <cell r="D56">
            <v>2913</v>
          </cell>
          <cell r="E56">
            <v>60</v>
          </cell>
        </row>
        <row r="57">
          <cell r="B57" t="str">
            <v>Agosto</v>
          </cell>
          <cell r="C57">
            <v>3007</v>
          </cell>
          <cell r="D57">
            <v>2946</v>
          </cell>
          <cell r="E57">
            <v>61</v>
          </cell>
        </row>
        <row r="58">
          <cell r="B58" t="str">
            <v>Septiembre</v>
          </cell>
          <cell r="C58">
            <v>3073</v>
          </cell>
          <cell r="D58">
            <v>3008</v>
          </cell>
          <cell r="E58">
            <v>65</v>
          </cell>
        </row>
        <row r="59">
          <cell r="B59" t="str">
            <v>Octubre</v>
          </cell>
          <cell r="C59">
            <v>3130</v>
          </cell>
          <cell r="D59">
            <v>3069</v>
          </cell>
          <cell r="E59">
            <v>61</v>
          </cell>
        </row>
        <row r="60">
          <cell r="B60" t="str">
            <v>Noviembre</v>
          </cell>
          <cell r="C60">
            <v>3024</v>
          </cell>
          <cell r="D60">
            <v>2964</v>
          </cell>
          <cell r="E60">
            <v>60</v>
          </cell>
        </row>
        <row r="61">
          <cell r="B61" t="str">
            <v>Diciembre</v>
          </cell>
          <cell r="C61">
            <v>2973</v>
          </cell>
          <cell r="D61">
            <v>2912</v>
          </cell>
          <cell r="E61">
            <v>61</v>
          </cell>
        </row>
        <row r="62">
          <cell r="A62" t="str">
            <v>2025</v>
          </cell>
          <cell r="B62" t="str">
            <v>Enero</v>
          </cell>
          <cell r="C62">
            <v>2929</v>
          </cell>
          <cell r="D62">
            <v>2868</v>
          </cell>
          <cell r="E62">
            <v>61</v>
          </cell>
        </row>
        <row r="63">
          <cell r="B63" t="str">
            <v>Febrero</v>
          </cell>
          <cell r="C63">
            <v>2992</v>
          </cell>
          <cell r="D63">
            <v>2925</v>
          </cell>
          <cell r="E63">
            <v>67</v>
          </cell>
        </row>
        <row r="64">
          <cell r="B64" t="str">
            <v>Marzo</v>
          </cell>
          <cell r="C64">
            <v>3039</v>
          </cell>
          <cell r="D64">
            <v>2970</v>
          </cell>
          <cell r="E64">
            <v>69</v>
          </cell>
        </row>
        <row r="65">
          <cell r="B65" t="str">
            <v>Abril</v>
          </cell>
          <cell r="C65">
            <v>3015</v>
          </cell>
          <cell r="D65">
            <v>2950</v>
          </cell>
          <cell r="E65">
            <v>65</v>
          </cell>
        </row>
        <row r="66">
          <cell r="B66" t="str">
            <v>Mayo</v>
          </cell>
          <cell r="C66">
            <v>2924</v>
          </cell>
          <cell r="D66">
            <v>2857</v>
          </cell>
          <cell r="E66">
            <v>67</v>
          </cell>
        </row>
        <row r="67">
          <cell r="B67" t="str">
            <v>Junio</v>
          </cell>
          <cell r="C67">
            <v>2794</v>
          </cell>
          <cell r="D67">
            <v>2725</v>
          </cell>
          <cell r="E67">
            <v>69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5520</v>
          </cell>
          <cell r="D72">
            <v>5419</v>
          </cell>
          <cell r="E72">
            <v>101</v>
          </cell>
        </row>
        <row r="73">
          <cell r="A73" t="str">
            <v>2021</v>
          </cell>
          <cell r="B73" t="str">
            <v>Diciembre</v>
          </cell>
          <cell r="C73">
            <v>4467</v>
          </cell>
          <cell r="D73">
            <v>4376</v>
          </cell>
          <cell r="E73">
            <v>91</v>
          </cell>
        </row>
        <row r="74">
          <cell r="A74" t="str">
            <v>2022</v>
          </cell>
          <cell r="B74" t="str">
            <v>Diciembre</v>
          </cell>
          <cell r="C74">
            <v>3355</v>
          </cell>
          <cell r="D74">
            <v>3276</v>
          </cell>
          <cell r="E74">
            <v>79</v>
          </cell>
        </row>
        <row r="75">
          <cell r="A75" t="str">
            <v>2023</v>
          </cell>
          <cell r="B75" t="str">
            <v>Diciembre</v>
          </cell>
          <cell r="C75">
            <v>3297</v>
          </cell>
          <cell r="D75">
            <v>3241</v>
          </cell>
          <cell r="E75">
            <v>56</v>
          </cell>
        </row>
        <row r="76">
          <cell r="A76" t="str">
            <v>2024</v>
          </cell>
          <cell r="B76" t="str">
            <v>Diciembre</v>
          </cell>
          <cell r="C76">
            <v>2973</v>
          </cell>
          <cell r="D76">
            <v>2912</v>
          </cell>
          <cell r="E76">
            <v>61</v>
          </cell>
        </row>
        <row r="77">
          <cell r="A77" t="str">
            <v>2025</v>
          </cell>
          <cell r="B77" t="str">
            <v>Junio</v>
          </cell>
          <cell r="C77">
            <v>2794</v>
          </cell>
          <cell r="D77">
            <v>2725</v>
          </cell>
          <cell r="E77">
            <v>69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703</v>
          </cell>
          <cell r="E62">
            <v>479</v>
          </cell>
          <cell r="F62">
            <v>224</v>
          </cell>
        </row>
        <row r="63">
          <cell r="B63" t="str">
            <v>Julio</v>
          </cell>
          <cell r="D63">
            <v>639</v>
          </cell>
          <cell r="E63">
            <v>408</v>
          </cell>
          <cell r="F63">
            <v>231</v>
          </cell>
        </row>
        <row r="64">
          <cell r="B64" t="str">
            <v>Agosto</v>
          </cell>
          <cell r="D64">
            <v>323</v>
          </cell>
          <cell r="E64">
            <v>236</v>
          </cell>
          <cell r="F64">
            <v>87</v>
          </cell>
        </row>
        <row r="65">
          <cell r="B65" t="str">
            <v>Septiembre</v>
          </cell>
          <cell r="D65">
            <v>555</v>
          </cell>
          <cell r="E65">
            <v>424</v>
          </cell>
          <cell r="F65">
            <v>131</v>
          </cell>
        </row>
        <row r="66">
          <cell r="B66" t="str">
            <v>Octubre</v>
          </cell>
          <cell r="D66">
            <v>613</v>
          </cell>
          <cell r="E66">
            <v>482</v>
          </cell>
          <cell r="F66">
            <v>131</v>
          </cell>
        </row>
        <row r="67">
          <cell r="B67" t="str">
            <v>Noviembre</v>
          </cell>
          <cell r="D67">
            <v>464</v>
          </cell>
          <cell r="E67">
            <v>345</v>
          </cell>
          <cell r="F67">
            <v>119</v>
          </cell>
        </row>
        <row r="68">
          <cell r="B68" t="str">
            <v>Diciembre</v>
          </cell>
          <cell r="D68">
            <v>390</v>
          </cell>
          <cell r="E68">
            <v>301</v>
          </cell>
          <cell r="F68">
            <v>89</v>
          </cell>
        </row>
        <row r="69">
          <cell r="A69" t="str">
            <v>2025</v>
          </cell>
          <cell r="B69" t="str">
            <v>Enero</v>
          </cell>
          <cell r="D69">
            <v>494</v>
          </cell>
          <cell r="E69">
            <v>383</v>
          </cell>
          <cell r="F69">
            <v>111</v>
          </cell>
        </row>
        <row r="70">
          <cell r="B70" t="str">
            <v>Febrero</v>
          </cell>
          <cell r="D70">
            <v>579</v>
          </cell>
          <cell r="E70">
            <v>465</v>
          </cell>
          <cell r="F70">
            <v>114</v>
          </cell>
        </row>
        <row r="71">
          <cell r="B71" t="str">
            <v>Marzo</v>
          </cell>
          <cell r="D71">
            <v>577</v>
          </cell>
          <cell r="E71">
            <v>446</v>
          </cell>
          <cell r="F71">
            <v>131</v>
          </cell>
        </row>
        <row r="72">
          <cell r="B72" t="str">
            <v>Abril</v>
          </cell>
          <cell r="D72">
            <v>491</v>
          </cell>
          <cell r="E72">
            <v>382</v>
          </cell>
          <cell r="F72">
            <v>109</v>
          </cell>
        </row>
        <row r="73">
          <cell r="B73" t="str">
            <v>Mayo</v>
          </cell>
          <cell r="D73">
            <v>486</v>
          </cell>
          <cell r="E73">
            <v>365</v>
          </cell>
          <cell r="F73">
            <v>121</v>
          </cell>
        </row>
        <row r="74">
          <cell r="B74" t="str">
            <v>Junio</v>
          </cell>
          <cell r="D74">
            <v>794</v>
          </cell>
          <cell r="E74">
            <v>530</v>
          </cell>
          <cell r="F74">
            <v>264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776</v>
          </cell>
          <cell r="D116">
            <v>1391</v>
          </cell>
        </row>
        <row r="117">
          <cell r="A117" t="str">
            <v>2021</v>
          </cell>
          <cell r="C117">
            <v>911</v>
          </cell>
          <cell r="D117">
            <v>2030</v>
          </cell>
        </row>
        <row r="118">
          <cell r="A118" t="str">
            <v>2022</v>
          </cell>
          <cell r="C118">
            <v>2165</v>
          </cell>
          <cell r="D118">
            <v>1314</v>
          </cell>
        </row>
        <row r="119">
          <cell r="A119" t="str">
            <v>2023</v>
          </cell>
          <cell r="C119">
            <v>2396</v>
          </cell>
          <cell r="D119">
            <v>790</v>
          </cell>
        </row>
        <row r="120">
          <cell r="A120" t="str">
            <v>2024</v>
          </cell>
          <cell r="C120">
            <v>2546</v>
          </cell>
          <cell r="D120">
            <v>749</v>
          </cell>
        </row>
        <row r="121">
          <cell r="A121" t="str">
            <v>2025</v>
          </cell>
          <cell r="C121">
            <v>2571</v>
          </cell>
          <cell r="D121">
            <v>850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C6F6-7763-4F77-927E-7B1EEA34F92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794</v>
      </c>
      <c r="D12" s="71" t="s">
        <v>30</v>
      </c>
      <c r="E12" s="71"/>
      <c r="F12" s="71">
        <v>619</v>
      </c>
      <c r="G12" s="71">
        <v>126</v>
      </c>
      <c r="H12" s="71">
        <v>49</v>
      </c>
      <c r="I12" s="71"/>
      <c r="J12" s="71">
        <v>530</v>
      </c>
      <c r="K12" s="71"/>
      <c r="L12" s="71">
        <v>264</v>
      </c>
      <c r="M12" s="71">
        <v>138</v>
      </c>
      <c r="N12" s="71">
        <v>87</v>
      </c>
      <c r="O12" s="71">
        <v>13</v>
      </c>
      <c r="P12" s="71">
        <v>26</v>
      </c>
      <c r="Q12" s="72">
        <v>37.101886792452838</v>
      </c>
      <c r="S12" s="73" t="s">
        <v>22</v>
      </c>
      <c r="T12" s="74"/>
      <c r="U12" s="71">
        <v>4264.0000000000027</v>
      </c>
      <c r="V12" s="71" t="s">
        <v>30</v>
      </c>
      <c r="W12" s="71"/>
      <c r="X12" s="75">
        <v>-1.2734429266033795</v>
      </c>
      <c r="Y12" s="75">
        <v>4.6380368098159597</v>
      </c>
      <c r="Z12" s="71"/>
      <c r="AA12" s="71">
        <v>2794.0000000000018</v>
      </c>
      <c r="AB12" s="71" t="s">
        <v>30</v>
      </c>
      <c r="AC12" s="71"/>
      <c r="AD12" s="75">
        <v>-4.4459644322844944</v>
      </c>
      <c r="AE12" s="76">
        <v>-9.1382113821137345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0.77959697732997479</v>
      </c>
      <c r="G13" s="77">
        <v>0.15869017632241814</v>
      </c>
      <c r="H13" s="77">
        <v>6.1712846347607056E-2</v>
      </c>
      <c r="I13" s="77"/>
      <c r="J13" s="77">
        <v>0.66750629722921917</v>
      </c>
      <c r="K13" s="77"/>
      <c r="L13" s="77">
        <v>0.33249370277078083</v>
      </c>
      <c r="M13" s="77">
        <v>0.17380352644836272</v>
      </c>
      <c r="N13" s="77">
        <v>0.10957178841309824</v>
      </c>
      <c r="O13" s="77">
        <v>1.6372795969773299E-2</v>
      </c>
      <c r="P13" s="77">
        <v>3.2745591939546598E-2</v>
      </c>
      <c r="Q13" s="80" t="s">
        <v>30</v>
      </c>
      <c r="S13" s="81" t="s">
        <v>31</v>
      </c>
      <c r="T13" s="74"/>
      <c r="U13" s="82">
        <v>300.00000000000006</v>
      </c>
      <c r="V13" s="83">
        <v>7.0356472795497157E-2</v>
      </c>
      <c r="W13" s="84"/>
      <c r="X13" s="85">
        <v>-7.6923076923077067</v>
      </c>
      <c r="Y13" s="85">
        <v>-9.6385542168674672</v>
      </c>
      <c r="Z13" s="86"/>
      <c r="AA13" s="82">
        <v>253.00000000000003</v>
      </c>
      <c r="AB13" s="83">
        <v>9.0551181102362155E-2</v>
      </c>
      <c r="AC13" s="87"/>
      <c r="AD13" s="85">
        <v>-9.6428571428571317</v>
      </c>
      <c r="AE13" s="88">
        <v>-10.600706713780873</v>
      </c>
    </row>
    <row r="14" spans="1:31" ht="15" customHeight="1">
      <c r="A14" s="89" t="s">
        <v>32</v>
      </c>
      <c r="B14" s="90"/>
      <c r="C14" s="91">
        <v>1.0179487179487179</v>
      </c>
      <c r="D14" s="92" t="s">
        <v>30</v>
      </c>
      <c r="E14" s="91"/>
      <c r="F14" s="93">
        <v>1.0130932896890343</v>
      </c>
      <c r="G14" s="93">
        <v>1.008</v>
      </c>
      <c r="H14" s="93">
        <v>1.0208333333333333</v>
      </c>
      <c r="I14" s="91"/>
      <c r="J14" s="93">
        <v>1.0192307692307692</v>
      </c>
      <c r="K14" s="91"/>
      <c r="L14" s="93">
        <v>1.0153846153846153</v>
      </c>
      <c r="M14" s="93">
        <v>1.0072992700729928</v>
      </c>
      <c r="N14" s="93">
        <v>1</v>
      </c>
      <c r="O14" s="93">
        <v>1</v>
      </c>
      <c r="P14" s="93">
        <v>1.04</v>
      </c>
      <c r="Q14" s="94" t="s">
        <v>30</v>
      </c>
      <c r="S14" s="81" t="s">
        <v>33</v>
      </c>
      <c r="T14" s="21"/>
      <c r="U14" s="82">
        <v>3964.0000000000005</v>
      </c>
      <c r="V14" s="83">
        <v>0.92964352720450227</v>
      </c>
      <c r="W14" s="87"/>
      <c r="X14" s="85">
        <v>-0.75112669003498467</v>
      </c>
      <c r="Y14" s="85">
        <v>5.9043547956185005</v>
      </c>
      <c r="Z14" s="87"/>
      <c r="AA14" s="82">
        <v>2540.9999999999982</v>
      </c>
      <c r="AB14" s="83">
        <v>0.90944881889763651</v>
      </c>
      <c r="AC14" s="87"/>
      <c r="AD14" s="85">
        <v>-3.8956127080181902</v>
      </c>
      <c r="AE14" s="88">
        <v>-8.9899713467049356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772</v>
      </c>
      <c r="D16" s="102">
        <v>0.97229219143576828</v>
      </c>
      <c r="E16" s="87"/>
      <c r="F16" s="82">
        <v>603</v>
      </c>
      <c r="G16" s="82">
        <v>123</v>
      </c>
      <c r="H16" s="82">
        <v>46</v>
      </c>
      <c r="I16" s="82"/>
      <c r="J16" s="82">
        <v>516</v>
      </c>
      <c r="K16" s="82"/>
      <c r="L16" s="82">
        <v>256</v>
      </c>
      <c r="M16" s="82">
        <v>133</v>
      </c>
      <c r="N16" s="82">
        <v>86</v>
      </c>
      <c r="O16" s="82">
        <v>13</v>
      </c>
      <c r="P16" s="82">
        <v>24</v>
      </c>
      <c r="Q16" s="103">
        <v>37.570504527813824</v>
      </c>
      <c r="S16" s="81" t="s">
        <v>37</v>
      </c>
      <c r="T16" s="104"/>
      <c r="U16" s="82">
        <v>1630.0000000000007</v>
      </c>
      <c r="V16" s="83">
        <v>0.38227016885553461</v>
      </c>
      <c r="W16" s="87"/>
      <c r="X16" s="85">
        <v>-11.653116531165264</v>
      </c>
      <c r="Y16" s="85">
        <v>4.5542014111610136</v>
      </c>
      <c r="Z16" s="105"/>
      <c r="AA16" s="82">
        <v>1001</v>
      </c>
      <c r="AB16" s="83">
        <v>0.35826771653543282</v>
      </c>
      <c r="AC16" s="87"/>
      <c r="AD16" s="85">
        <v>-10.143626570915638</v>
      </c>
      <c r="AE16" s="88">
        <v>-12.65270506108199</v>
      </c>
    </row>
    <row r="17" spans="1:31" ht="15" customHeight="1">
      <c r="A17" s="101" t="s">
        <v>38</v>
      </c>
      <c r="B17" s="21"/>
      <c r="C17" s="82">
        <v>22</v>
      </c>
      <c r="D17" s="102">
        <v>2.7707808564231738E-2</v>
      </c>
      <c r="E17" s="87"/>
      <c r="F17" s="82">
        <v>16</v>
      </c>
      <c r="G17" s="82">
        <v>3</v>
      </c>
      <c r="H17" s="82">
        <v>3</v>
      </c>
      <c r="I17" s="82"/>
      <c r="J17" s="82">
        <v>14</v>
      </c>
      <c r="K17" s="82"/>
      <c r="L17" s="82">
        <v>8</v>
      </c>
      <c r="M17" s="82">
        <v>5</v>
      </c>
      <c r="N17" s="82">
        <v>1</v>
      </c>
      <c r="O17" s="82" t="s">
        <v>64</v>
      </c>
      <c r="P17" s="82">
        <v>2</v>
      </c>
      <c r="Q17" s="103">
        <v>20.636363636363633</v>
      </c>
      <c r="S17" s="81" t="s">
        <v>39</v>
      </c>
      <c r="T17" s="97"/>
      <c r="U17" s="82">
        <v>932</v>
      </c>
      <c r="V17" s="83">
        <v>0.21857410881801112</v>
      </c>
      <c r="W17" s="87"/>
      <c r="X17" s="85">
        <v>28.551724137931117</v>
      </c>
      <c r="Y17" s="85">
        <v>22.149410222804683</v>
      </c>
      <c r="Z17" s="87"/>
      <c r="AA17" s="82">
        <v>484</v>
      </c>
      <c r="AB17" s="83">
        <v>0.1732283464566928</v>
      </c>
      <c r="AC17" s="87"/>
      <c r="AD17" s="85">
        <v>6.607929515418502</v>
      </c>
      <c r="AE17" s="88">
        <v>-3.5856573705179287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578</v>
      </c>
      <c r="V18" s="83">
        <v>0.13555347091932449</v>
      </c>
      <c r="W18" s="87"/>
      <c r="X18" s="85">
        <v>-8.1081081081081088</v>
      </c>
      <c r="Y18" s="85">
        <v>-11.076923076923077</v>
      </c>
      <c r="Z18" s="87"/>
      <c r="AA18" s="82">
        <v>420</v>
      </c>
      <c r="AB18" s="83">
        <v>0.15032211882605573</v>
      </c>
      <c r="AC18" s="87"/>
      <c r="AD18" s="85">
        <v>-10.064239828693768</v>
      </c>
      <c r="AE18" s="88">
        <v>-18.762088974854951</v>
      </c>
    </row>
    <row r="19" spans="1:31" ht="15" customHeight="1">
      <c r="A19" s="101" t="s">
        <v>42</v>
      </c>
      <c r="B19" s="21"/>
      <c r="C19" s="106">
        <v>572</v>
      </c>
      <c r="D19" s="102">
        <v>0.72040302267002521</v>
      </c>
      <c r="E19" s="87"/>
      <c r="F19" s="82">
        <v>442</v>
      </c>
      <c r="G19" s="82">
        <v>87</v>
      </c>
      <c r="H19" s="82">
        <v>43</v>
      </c>
      <c r="I19" s="82"/>
      <c r="J19" s="82">
        <v>43</v>
      </c>
      <c r="K19" s="82"/>
      <c r="L19" s="82">
        <v>211</v>
      </c>
      <c r="M19" s="82">
        <v>110</v>
      </c>
      <c r="N19" s="82">
        <v>67</v>
      </c>
      <c r="O19" s="82">
        <v>13</v>
      </c>
      <c r="P19" s="82">
        <v>21</v>
      </c>
      <c r="Q19" s="103">
        <v>41.9808027923211</v>
      </c>
      <c r="S19" s="81" t="s">
        <v>43</v>
      </c>
      <c r="T19" s="97"/>
      <c r="U19" s="82">
        <v>1124.0000000000005</v>
      </c>
      <c r="V19" s="83">
        <v>0.2636022514071294</v>
      </c>
      <c r="W19" s="87"/>
      <c r="X19" s="85">
        <v>0.35714285714289773</v>
      </c>
      <c r="Y19" s="85">
        <v>1.9038984587489081</v>
      </c>
      <c r="Z19" s="87"/>
      <c r="AA19" s="82">
        <v>889</v>
      </c>
      <c r="AB19" s="83">
        <v>0.31818181818181795</v>
      </c>
      <c r="AC19" s="87"/>
      <c r="AD19" s="85">
        <v>-3.8364512167024518E-14</v>
      </c>
      <c r="AE19" s="88">
        <v>-2.3076923076922955</v>
      </c>
    </row>
    <row r="20" spans="1:31" ht="15" customHeight="1">
      <c r="A20" s="101" t="s">
        <v>44</v>
      </c>
      <c r="B20" s="21"/>
      <c r="C20" s="106">
        <v>222</v>
      </c>
      <c r="D20" s="102">
        <v>0.27959697732997479</v>
      </c>
      <c r="E20" s="87"/>
      <c r="F20" s="82">
        <v>177</v>
      </c>
      <c r="G20" s="82">
        <v>39</v>
      </c>
      <c r="H20" s="82">
        <v>6</v>
      </c>
      <c r="I20" s="82"/>
      <c r="J20" s="82">
        <v>6</v>
      </c>
      <c r="K20" s="82"/>
      <c r="L20" s="82">
        <v>53</v>
      </c>
      <c r="M20" s="82">
        <v>28</v>
      </c>
      <c r="N20" s="82">
        <v>20</v>
      </c>
      <c r="O20" s="82" t="s">
        <v>64</v>
      </c>
      <c r="P20" s="82">
        <v>5</v>
      </c>
      <c r="Q20" s="103">
        <v>24.509009009009016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4154</v>
      </c>
      <c r="V21" s="83">
        <v>0.97420262664165036</v>
      </c>
      <c r="W21" s="87"/>
      <c r="X21" s="85">
        <v>-1.4238253440911461</v>
      </c>
      <c r="Y21" s="85">
        <v>3.9019509754877086</v>
      </c>
      <c r="Z21" s="86"/>
      <c r="AA21" s="82">
        <v>2725.0000000000005</v>
      </c>
      <c r="AB21" s="83">
        <v>0.97530422333571898</v>
      </c>
      <c r="AC21" s="87"/>
      <c r="AD21" s="85">
        <v>-4.620231011550592</v>
      </c>
      <c r="AE21" s="88">
        <v>-9.6784885647994408</v>
      </c>
    </row>
    <row r="22" spans="1:31" ht="15" customHeight="1">
      <c r="A22" s="101" t="s">
        <v>46</v>
      </c>
      <c r="B22" s="21"/>
      <c r="C22" s="106">
        <v>457</v>
      </c>
      <c r="D22" s="102">
        <v>0.57556675062972296</v>
      </c>
      <c r="E22" s="87"/>
      <c r="F22" s="82">
        <v>326</v>
      </c>
      <c r="G22" s="82">
        <v>88</v>
      </c>
      <c r="H22" s="82">
        <v>43</v>
      </c>
      <c r="I22" s="82"/>
      <c r="J22" s="82">
        <v>43</v>
      </c>
      <c r="K22" s="82"/>
      <c r="L22" s="82">
        <v>187</v>
      </c>
      <c r="M22" s="82">
        <v>100</v>
      </c>
      <c r="N22" s="82">
        <v>60</v>
      </c>
      <c r="O22" s="82">
        <v>8</v>
      </c>
      <c r="P22" s="82">
        <v>19</v>
      </c>
      <c r="Q22" s="103">
        <v>42.170305676855868</v>
      </c>
      <c r="S22" s="81" t="s">
        <v>38</v>
      </c>
      <c r="T22" s="21"/>
      <c r="U22" s="82">
        <v>110.00000000000001</v>
      </c>
      <c r="V22" s="83">
        <v>2.5797373358348957E-2</v>
      </c>
      <c r="W22" s="87"/>
      <c r="X22" s="85">
        <v>4.7619047619048036</v>
      </c>
      <c r="Y22" s="85">
        <v>42.857142857142847</v>
      </c>
      <c r="Z22" s="87"/>
      <c r="AA22" s="82">
        <v>69.000000000000014</v>
      </c>
      <c r="AB22" s="83">
        <v>2.4695776664280591E-2</v>
      </c>
      <c r="AC22" s="87"/>
      <c r="AD22" s="85">
        <v>2.9850746268656709</v>
      </c>
      <c r="AE22" s="88">
        <v>18.965517241379334</v>
      </c>
    </row>
    <row r="23" spans="1:31" ht="15" customHeight="1">
      <c r="A23" s="101" t="s">
        <v>47</v>
      </c>
      <c r="B23" s="21"/>
      <c r="C23" s="106">
        <v>226</v>
      </c>
      <c r="D23" s="102">
        <v>0.28463476070528965</v>
      </c>
      <c r="E23" s="87"/>
      <c r="F23" s="82">
        <v>197</v>
      </c>
      <c r="G23" s="82">
        <v>26</v>
      </c>
      <c r="H23" s="82">
        <v>3</v>
      </c>
      <c r="I23" s="82"/>
      <c r="J23" s="82">
        <v>3</v>
      </c>
      <c r="K23" s="82"/>
      <c r="L23" s="82">
        <v>57</v>
      </c>
      <c r="M23" s="82">
        <v>31</v>
      </c>
      <c r="N23" s="82">
        <v>20</v>
      </c>
      <c r="O23" s="82">
        <v>1</v>
      </c>
      <c r="P23" s="82">
        <v>5</v>
      </c>
      <c r="Q23" s="103">
        <v>25.650442477876108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78</v>
      </c>
      <c r="D24" s="102">
        <v>9.8236775818639793E-2</v>
      </c>
      <c r="E24" s="87"/>
      <c r="F24" s="82">
        <v>70</v>
      </c>
      <c r="G24" s="82">
        <v>6</v>
      </c>
      <c r="H24" s="82">
        <v>2</v>
      </c>
      <c r="I24" s="82"/>
      <c r="J24" s="82">
        <v>2</v>
      </c>
      <c r="K24" s="82"/>
      <c r="L24" s="82">
        <v>11</v>
      </c>
      <c r="M24" s="82">
        <v>3</v>
      </c>
      <c r="N24" s="82">
        <v>6</v>
      </c>
      <c r="O24" s="82" t="s">
        <v>64</v>
      </c>
      <c r="P24" s="82">
        <v>2</v>
      </c>
      <c r="Q24" s="103">
        <v>16.282051282051285</v>
      </c>
      <c r="S24" s="81" t="s">
        <v>42</v>
      </c>
      <c r="T24" s="104"/>
      <c r="U24" s="82">
        <v>3562.0000000000009</v>
      </c>
      <c r="V24" s="83">
        <v>0.83536585365853622</v>
      </c>
      <c r="W24" s="87"/>
      <c r="X24" s="85">
        <v>1.0213303781840865E-13</v>
      </c>
      <c r="Y24" s="85">
        <v>7.3861923424781413</v>
      </c>
      <c r="Z24" s="105"/>
      <c r="AA24" s="82">
        <v>2302.0000000000018</v>
      </c>
      <c r="AB24" s="83">
        <v>0.82390837508947756</v>
      </c>
      <c r="AC24" s="87"/>
      <c r="AD24" s="85">
        <v>-3.5609551738582863</v>
      </c>
      <c r="AE24" s="88">
        <v>-8.3963390370074382</v>
      </c>
    </row>
    <row r="25" spans="1:31" ht="15" customHeight="1">
      <c r="A25" s="101" t="s">
        <v>49</v>
      </c>
      <c r="B25" s="21"/>
      <c r="C25" s="106">
        <v>33</v>
      </c>
      <c r="D25" s="102">
        <v>4.1561712846347604E-2</v>
      </c>
      <c r="E25" s="87"/>
      <c r="F25" s="82">
        <v>26</v>
      </c>
      <c r="G25" s="82">
        <v>6</v>
      </c>
      <c r="H25" s="82">
        <v>1</v>
      </c>
      <c r="I25" s="82"/>
      <c r="J25" s="82">
        <v>1</v>
      </c>
      <c r="K25" s="82"/>
      <c r="L25" s="82">
        <v>9</v>
      </c>
      <c r="M25" s="82">
        <v>4</v>
      </c>
      <c r="N25" s="82">
        <v>1</v>
      </c>
      <c r="O25" s="82">
        <v>4</v>
      </c>
      <c r="P25" s="82" t="s">
        <v>64</v>
      </c>
      <c r="Q25" s="103">
        <v>94.393939393939405</v>
      </c>
      <c r="S25" s="81" t="s">
        <v>44</v>
      </c>
      <c r="T25" s="97"/>
      <c r="U25" s="82">
        <v>701.99999999999966</v>
      </c>
      <c r="V25" s="83">
        <v>0.16463414634146323</v>
      </c>
      <c r="W25" s="87"/>
      <c r="X25" s="85">
        <v>-7.2655217965654346</v>
      </c>
      <c r="Y25" s="85">
        <v>-7.3878627968338177</v>
      </c>
      <c r="Z25" s="87"/>
      <c r="AA25" s="82">
        <v>492.00000000000011</v>
      </c>
      <c r="AB25" s="83">
        <v>0.17609162491052247</v>
      </c>
      <c r="AC25" s="87"/>
      <c r="AD25" s="85">
        <v>-8.3798882681564031</v>
      </c>
      <c r="AE25" s="88">
        <v>-12.455516014234872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215</v>
      </c>
      <c r="D27" s="83">
        <v>0.27078085642317379</v>
      </c>
      <c r="E27" s="87"/>
      <c r="F27" s="82">
        <v>166</v>
      </c>
      <c r="G27" s="82">
        <v>46</v>
      </c>
      <c r="H27" s="82">
        <v>3</v>
      </c>
      <c r="I27" s="82"/>
      <c r="J27" s="82">
        <v>3</v>
      </c>
      <c r="K27" s="82"/>
      <c r="L27" s="82">
        <v>70</v>
      </c>
      <c r="M27" s="82">
        <v>45</v>
      </c>
      <c r="N27" s="82">
        <v>16</v>
      </c>
      <c r="O27" s="82">
        <v>3</v>
      </c>
      <c r="P27" s="82">
        <v>6</v>
      </c>
      <c r="Q27" s="103">
        <v>33.652777777777771</v>
      </c>
      <c r="S27" s="81" t="s">
        <v>46</v>
      </c>
      <c r="T27" s="97"/>
      <c r="U27" s="82">
        <v>1030.0000000000005</v>
      </c>
      <c r="V27" s="83">
        <v>0.24155722326454029</v>
      </c>
      <c r="W27" s="87"/>
      <c r="X27" s="85">
        <v>-4.007455731593641</v>
      </c>
      <c r="Y27" s="85">
        <v>1.4778325123153271</v>
      </c>
      <c r="Z27" s="87"/>
      <c r="AA27" s="82">
        <v>687.00000000000011</v>
      </c>
      <c r="AB27" s="83">
        <v>0.24588403722261978</v>
      </c>
      <c r="AC27" s="87"/>
      <c r="AD27" s="85">
        <v>-7.5370121130551668</v>
      </c>
      <c r="AE27" s="88">
        <v>-12.706480304955486</v>
      </c>
    </row>
    <row r="28" spans="1:31" ht="15" customHeight="1">
      <c r="A28" s="81" t="s">
        <v>52</v>
      </c>
      <c r="B28" s="21"/>
      <c r="C28" s="106">
        <v>291</v>
      </c>
      <c r="D28" s="83">
        <v>0.36649874055415615</v>
      </c>
      <c r="E28" s="87"/>
      <c r="F28" s="82">
        <v>233</v>
      </c>
      <c r="G28" s="82">
        <v>44</v>
      </c>
      <c r="H28" s="82">
        <v>14</v>
      </c>
      <c r="I28" s="82"/>
      <c r="J28" s="82">
        <v>14</v>
      </c>
      <c r="K28" s="82"/>
      <c r="L28" s="82">
        <v>94</v>
      </c>
      <c r="M28" s="82">
        <v>46</v>
      </c>
      <c r="N28" s="82">
        <v>36</v>
      </c>
      <c r="O28" s="82">
        <v>3</v>
      </c>
      <c r="P28" s="82">
        <v>9</v>
      </c>
      <c r="Q28" s="103">
        <v>37.907216494845365</v>
      </c>
      <c r="S28" s="81" t="s">
        <v>47</v>
      </c>
      <c r="T28" s="97"/>
      <c r="U28" s="82">
        <v>1797.0000000000007</v>
      </c>
      <c r="V28" s="83">
        <v>0.42143527204502801</v>
      </c>
      <c r="W28" s="87"/>
      <c r="X28" s="85">
        <v>0.16722408026760924</v>
      </c>
      <c r="Y28" s="85">
        <v>12.382739212007532</v>
      </c>
      <c r="Z28" s="87"/>
      <c r="AA28" s="82">
        <v>1124.0000000000005</v>
      </c>
      <c r="AB28" s="83">
        <v>0.4022906227630636</v>
      </c>
      <c r="AC28" s="87"/>
      <c r="AD28" s="85">
        <v>-3.9316239316238928</v>
      </c>
      <c r="AE28" s="88">
        <v>-6.1769616026710628</v>
      </c>
    </row>
    <row r="29" spans="1:31" ht="15" customHeight="1">
      <c r="A29" s="101" t="s">
        <v>53</v>
      </c>
      <c r="B29" s="21"/>
      <c r="C29" s="106">
        <v>145</v>
      </c>
      <c r="D29" s="83">
        <v>0.18261964735516373</v>
      </c>
      <c r="E29" s="87"/>
      <c r="F29" s="82">
        <v>103</v>
      </c>
      <c r="G29" s="82">
        <v>23</v>
      </c>
      <c r="H29" s="82">
        <v>19</v>
      </c>
      <c r="I29" s="82"/>
      <c r="J29" s="82">
        <v>19</v>
      </c>
      <c r="K29" s="82"/>
      <c r="L29" s="82">
        <v>52</v>
      </c>
      <c r="M29" s="82">
        <v>29</v>
      </c>
      <c r="N29" s="82">
        <v>17</v>
      </c>
      <c r="O29" s="82">
        <v>3</v>
      </c>
      <c r="P29" s="82">
        <v>3</v>
      </c>
      <c r="Q29" s="103">
        <v>40.66206896551725</v>
      </c>
      <c r="S29" s="81" t="s">
        <v>48</v>
      </c>
      <c r="T29" s="97"/>
      <c r="U29" s="82">
        <v>773.00000000000011</v>
      </c>
      <c r="V29" s="83">
        <v>0.18128517823639767</v>
      </c>
      <c r="W29" s="87"/>
      <c r="X29" s="85">
        <v>-1.0243277848911505</v>
      </c>
      <c r="Y29" s="85">
        <v>3.3422459893047964</v>
      </c>
      <c r="Z29" s="87"/>
      <c r="AA29" s="82">
        <v>500</v>
      </c>
      <c r="AB29" s="83">
        <v>0.17895490336435207</v>
      </c>
      <c r="AC29" s="87"/>
      <c r="AD29" s="85">
        <v>-3.4749034749034751</v>
      </c>
      <c r="AE29" s="88">
        <v>-10.2333931777379</v>
      </c>
    </row>
    <row r="30" spans="1:31" ht="15" customHeight="1">
      <c r="A30" s="101" t="s">
        <v>54</v>
      </c>
      <c r="B30" s="97"/>
      <c r="C30" s="106">
        <v>88</v>
      </c>
      <c r="D30" s="83">
        <v>0.11083123425692695</v>
      </c>
      <c r="E30" s="87"/>
      <c r="F30" s="82">
        <v>73</v>
      </c>
      <c r="G30" s="82">
        <v>7</v>
      </c>
      <c r="H30" s="82">
        <v>8</v>
      </c>
      <c r="I30" s="82"/>
      <c r="J30" s="82">
        <v>8</v>
      </c>
      <c r="K30" s="82"/>
      <c r="L30" s="82">
        <v>36</v>
      </c>
      <c r="M30" s="82">
        <v>13</v>
      </c>
      <c r="N30" s="82">
        <v>15</v>
      </c>
      <c r="O30" s="82">
        <v>3</v>
      </c>
      <c r="P30" s="82">
        <v>5</v>
      </c>
      <c r="Q30" s="103">
        <v>48.420454545454533</v>
      </c>
      <c r="S30" s="81" t="s">
        <v>49</v>
      </c>
      <c r="T30" s="97"/>
      <c r="U30" s="82">
        <v>663.99999999999977</v>
      </c>
      <c r="V30" s="83">
        <v>0.15572232645403361</v>
      </c>
      <c r="W30" s="87"/>
      <c r="X30" s="85">
        <v>-1.0432190760060287</v>
      </c>
      <c r="Y30" s="85">
        <v>-6.8723702664796953</v>
      </c>
      <c r="Z30" s="87"/>
      <c r="AA30" s="82">
        <v>483</v>
      </c>
      <c r="AB30" s="83">
        <v>0.1728704366499641</v>
      </c>
      <c r="AC30" s="87"/>
      <c r="AD30" s="85">
        <v>-2.0283975659229099</v>
      </c>
      <c r="AE30" s="88">
        <v>-9.3808630393996051</v>
      </c>
    </row>
    <row r="31" spans="1:31" ht="15" customHeight="1" thickBot="1">
      <c r="A31" s="108" t="s">
        <v>55</v>
      </c>
      <c r="B31" s="109"/>
      <c r="C31" s="110">
        <v>55</v>
      </c>
      <c r="D31" s="111">
        <v>6.9269521410579349E-2</v>
      </c>
      <c r="E31" s="112"/>
      <c r="F31" s="113">
        <v>44</v>
      </c>
      <c r="G31" s="113">
        <v>6</v>
      </c>
      <c r="H31" s="113">
        <v>5</v>
      </c>
      <c r="I31" s="113"/>
      <c r="J31" s="113">
        <v>5</v>
      </c>
      <c r="K31" s="113"/>
      <c r="L31" s="113">
        <v>12</v>
      </c>
      <c r="M31" s="113">
        <v>5</v>
      </c>
      <c r="N31" s="113">
        <v>3</v>
      </c>
      <c r="O31" s="113">
        <v>1</v>
      </c>
      <c r="P31" s="113">
        <v>3</v>
      </c>
      <c r="Q31" s="114">
        <v>18.890909090909091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1644.9999999999998</v>
      </c>
      <c r="V32" s="83">
        <v>0.38578799249530926</v>
      </c>
      <c r="W32" s="87"/>
      <c r="X32" s="85">
        <v>-5.1873198847262634</v>
      </c>
      <c r="Y32" s="85">
        <v>-6.3211845102505952</v>
      </c>
      <c r="Z32" s="116"/>
      <c r="AA32" s="82">
        <v>1251.9999999999993</v>
      </c>
      <c r="AB32" s="83">
        <v>0.44810307802433735</v>
      </c>
      <c r="AC32" s="87"/>
      <c r="AD32" s="85">
        <v>-5.9353869271224511</v>
      </c>
      <c r="AE32" s="88">
        <v>-8.412582297000796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1420.0000000000002</v>
      </c>
      <c r="V33" s="83">
        <v>0.33302063789868652</v>
      </c>
      <c r="W33" s="87"/>
      <c r="X33" s="85">
        <v>-5.5222887558216893</v>
      </c>
      <c r="Y33" s="85">
        <v>-10.971786833855798</v>
      </c>
      <c r="Z33" s="86"/>
      <c r="AA33" s="82">
        <v>1063.0000000000005</v>
      </c>
      <c r="AB33" s="83">
        <v>0.38045812455261263</v>
      </c>
      <c r="AC33" s="87"/>
      <c r="AD33" s="85">
        <v>-4.8343777976722961</v>
      </c>
      <c r="AE33" s="88">
        <v>-15.027977617905655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617.00000000000011</v>
      </c>
      <c r="V34" s="83">
        <v>0.14469981238273916</v>
      </c>
      <c r="W34" s="87"/>
      <c r="X34" s="85">
        <v>6.5630397236615261</v>
      </c>
      <c r="Y34" s="85">
        <v>51.970443349753779</v>
      </c>
      <c r="Z34" s="86"/>
      <c r="AA34" s="82">
        <v>311.99999999999994</v>
      </c>
      <c r="AB34" s="83">
        <v>0.11166785969935566</v>
      </c>
      <c r="AC34" s="87"/>
      <c r="AD34" s="85">
        <v>0.97087378640774857</v>
      </c>
      <c r="AE34" s="88">
        <v>5.4054054054053866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535</v>
      </c>
      <c r="V35" s="83">
        <v>0.12546904315196991</v>
      </c>
      <c r="W35" s="87"/>
      <c r="X35" s="85">
        <v>14.316239316239344</v>
      </c>
      <c r="Y35" s="85">
        <v>81.355932203389841</v>
      </c>
      <c r="Z35" s="87"/>
      <c r="AA35" s="82">
        <v>148</v>
      </c>
      <c r="AB35" s="83">
        <v>5.2970651395848209E-2</v>
      </c>
      <c r="AC35" s="87"/>
      <c r="AD35" s="85">
        <v>-6.3291139240506329</v>
      </c>
      <c r="AE35" s="88">
        <v>-0.67114093959731547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47</v>
      </c>
      <c r="V36" s="122">
        <v>1.1022514071294552E-2</v>
      </c>
      <c r="W36" s="123"/>
      <c r="X36" s="124">
        <v>38.235294117647058</v>
      </c>
      <c r="Y36" s="124">
        <v>104.3478260869565</v>
      </c>
      <c r="Z36" s="123"/>
      <c r="AA36" s="121">
        <v>19</v>
      </c>
      <c r="AB36" s="122">
        <v>6.8002863278453785E-3</v>
      </c>
      <c r="AC36" s="123"/>
      <c r="AD36" s="124">
        <v>111.11111111111111</v>
      </c>
      <c r="AE36" s="125">
        <v>58.333333333333314</v>
      </c>
    </row>
    <row r="37" spans="1:33" ht="15" customHeight="1">
      <c r="A37" s="70" t="s">
        <v>29</v>
      </c>
      <c r="B37" s="57"/>
      <c r="C37" s="71">
        <v>6405</v>
      </c>
      <c r="D37" s="71" t="s">
        <v>30</v>
      </c>
      <c r="E37" s="71"/>
      <c r="F37" s="71">
        <v>5315</v>
      </c>
      <c r="G37" s="71">
        <v>969</v>
      </c>
      <c r="H37" s="71">
        <v>121</v>
      </c>
      <c r="I37" s="71"/>
      <c r="J37" s="71">
        <v>4767</v>
      </c>
      <c r="K37" s="71"/>
      <c r="L37" s="71">
        <v>1638</v>
      </c>
      <c r="M37" s="71">
        <v>758</v>
      </c>
      <c r="N37" s="71">
        <v>537</v>
      </c>
      <c r="O37" s="71">
        <v>119</v>
      </c>
      <c r="P37" s="71">
        <v>224</v>
      </c>
      <c r="Q37" s="126">
        <v>34.002185110036024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0.82982045277127248</v>
      </c>
      <c r="G38" s="131">
        <v>0.15128805620608898</v>
      </c>
      <c r="H38" s="131">
        <v>1.8891491022638564E-2</v>
      </c>
      <c r="I38" s="134"/>
      <c r="J38" s="131">
        <v>0.74426229508196717</v>
      </c>
      <c r="K38" s="134"/>
      <c r="L38" s="131">
        <v>0.25573770491803277</v>
      </c>
      <c r="M38" s="131">
        <v>0.11834504293520687</v>
      </c>
      <c r="N38" s="131">
        <v>8.3840749414519911E-2</v>
      </c>
      <c r="O38" s="131">
        <v>1.8579234972677595E-2</v>
      </c>
      <c r="P38" s="131">
        <v>3.4972677595628415E-2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1.2146785511094254</v>
      </c>
      <c r="D39" s="141" t="s">
        <v>30</v>
      </c>
      <c r="E39" s="140"/>
      <c r="F39" s="142">
        <v>1.2079545454545455</v>
      </c>
      <c r="G39" s="142">
        <v>1.0826815642458101</v>
      </c>
      <c r="H39" s="142">
        <v>1.0168067226890756</v>
      </c>
      <c r="I39" s="140"/>
      <c r="J39" s="142">
        <v>1.1256198347107438</v>
      </c>
      <c r="K39" s="140"/>
      <c r="L39" s="142">
        <v>1.1438547486033519</v>
      </c>
      <c r="M39" s="142">
        <v>1.0844062947067239</v>
      </c>
      <c r="N39" s="142">
        <v>1.0447470817120623</v>
      </c>
      <c r="O39" s="142">
        <v>1.1018518518518519</v>
      </c>
      <c r="P39" s="142">
        <v>1.1789473684210525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6244</v>
      </c>
      <c r="D41" s="102">
        <v>0.97486338797814209</v>
      </c>
      <c r="E41" s="87"/>
      <c r="F41" s="82">
        <v>5179</v>
      </c>
      <c r="G41" s="82">
        <v>950</v>
      </c>
      <c r="H41" s="82">
        <v>115</v>
      </c>
      <c r="I41" s="82"/>
      <c r="J41" s="82">
        <v>4656</v>
      </c>
      <c r="K41" s="82"/>
      <c r="L41" s="82">
        <v>1588</v>
      </c>
      <c r="M41" s="82">
        <v>738</v>
      </c>
      <c r="N41" s="82">
        <v>525</v>
      </c>
      <c r="O41" s="82">
        <v>112</v>
      </c>
      <c r="P41" s="82">
        <v>213</v>
      </c>
      <c r="Q41" s="103">
        <v>33.721377101681469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161</v>
      </c>
      <c r="D42" s="102">
        <v>2.5136612021857924E-2</v>
      </c>
      <c r="E42" s="87"/>
      <c r="F42" s="82">
        <v>136</v>
      </c>
      <c r="G42" s="82">
        <v>19</v>
      </c>
      <c r="H42" s="82">
        <v>6</v>
      </c>
      <c r="I42" s="82"/>
      <c r="J42" s="82">
        <v>111</v>
      </c>
      <c r="K42" s="82"/>
      <c r="L42" s="82">
        <v>50</v>
      </c>
      <c r="M42" s="82">
        <v>20</v>
      </c>
      <c r="N42" s="82">
        <v>12</v>
      </c>
      <c r="O42" s="82">
        <v>7</v>
      </c>
      <c r="P42" s="82">
        <v>11</v>
      </c>
      <c r="Q42" s="103">
        <v>44.827160493827144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4464</v>
      </c>
      <c r="D44" s="102">
        <v>0.6969555035128806</v>
      </c>
      <c r="E44" s="87"/>
      <c r="F44" s="82">
        <v>3706</v>
      </c>
      <c r="G44" s="82">
        <v>657</v>
      </c>
      <c r="H44" s="82">
        <v>101</v>
      </c>
      <c r="I44" s="82"/>
      <c r="J44" s="82">
        <v>3257</v>
      </c>
      <c r="K44" s="82"/>
      <c r="L44" s="82">
        <v>1207</v>
      </c>
      <c r="M44" s="82">
        <v>539</v>
      </c>
      <c r="N44" s="82">
        <v>377</v>
      </c>
      <c r="O44" s="82">
        <v>109</v>
      </c>
      <c r="P44" s="82">
        <v>182</v>
      </c>
      <c r="Q44" s="103">
        <v>38.190326914464734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1941</v>
      </c>
      <c r="D45" s="102">
        <v>0.30304449648711945</v>
      </c>
      <c r="E45" s="87"/>
      <c r="F45" s="82">
        <v>1609</v>
      </c>
      <c r="G45" s="82">
        <v>312</v>
      </c>
      <c r="H45" s="82">
        <v>20</v>
      </c>
      <c r="I45" s="82"/>
      <c r="J45" s="82">
        <v>1510</v>
      </c>
      <c r="K45" s="82"/>
      <c r="L45" s="82">
        <v>431</v>
      </c>
      <c r="M45" s="82">
        <v>219</v>
      </c>
      <c r="N45" s="82">
        <v>160</v>
      </c>
      <c r="O45" s="82">
        <v>10</v>
      </c>
      <c r="P45" s="82">
        <v>42</v>
      </c>
      <c r="Q45" s="103">
        <v>24.365790829469333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2768</v>
      </c>
      <c r="D47" s="102">
        <v>0.43216237314597972</v>
      </c>
      <c r="E47" s="87"/>
      <c r="F47" s="82">
        <v>2164</v>
      </c>
      <c r="G47" s="82">
        <v>531</v>
      </c>
      <c r="H47" s="82">
        <v>73</v>
      </c>
      <c r="I47" s="82"/>
      <c r="J47" s="82">
        <v>1936</v>
      </c>
      <c r="K47" s="82"/>
      <c r="L47" s="82">
        <v>832</v>
      </c>
      <c r="M47" s="82">
        <v>385</v>
      </c>
      <c r="N47" s="82">
        <v>295</v>
      </c>
      <c r="O47" s="82">
        <v>40</v>
      </c>
      <c r="P47" s="82">
        <v>112</v>
      </c>
      <c r="Q47" s="103">
        <v>32.167930660888388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2314</v>
      </c>
      <c r="D48" s="102">
        <v>0.36128024980483997</v>
      </c>
      <c r="E48" s="87"/>
      <c r="F48" s="82">
        <v>2036</v>
      </c>
      <c r="G48" s="82">
        <v>253</v>
      </c>
      <c r="H48" s="82">
        <v>25</v>
      </c>
      <c r="I48" s="82"/>
      <c r="J48" s="82">
        <v>1821</v>
      </c>
      <c r="K48" s="82"/>
      <c r="L48" s="82">
        <v>493</v>
      </c>
      <c r="M48" s="82">
        <v>246</v>
      </c>
      <c r="N48" s="82">
        <v>170</v>
      </c>
      <c r="O48" s="82">
        <v>8</v>
      </c>
      <c r="P48" s="82">
        <v>69</v>
      </c>
      <c r="Q48" s="103">
        <v>21.493085566119266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910</v>
      </c>
      <c r="D49" s="102">
        <v>0.14207650273224043</v>
      </c>
      <c r="E49" s="87"/>
      <c r="F49" s="82">
        <v>811</v>
      </c>
      <c r="G49" s="82">
        <v>80</v>
      </c>
      <c r="H49" s="82">
        <v>19</v>
      </c>
      <c r="I49" s="82"/>
      <c r="J49" s="82">
        <v>740</v>
      </c>
      <c r="K49" s="82"/>
      <c r="L49" s="82">
        <v>170</v>
      </c>
      <c r="M49" s="82">
        <v>80</v>
      </c>
      <c r="N49" s="82">
        <v>56</v>
      </c>
      <c r="O49" s="82">
        <v>4</v>
      </c>
      <c r="P49" s="82">
        <v>30</v>
      </c>
      <c r="Q49" s="103">
        <v>18.042810098792501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413</v>
      </c>
      <c r="D50" s="102">
        <v>6.4480874316939885E-2</v>
      </c>
      <c r="E50" s="87"/>
      <c r="F50" s="82">
        <v>304</v>
      </c>
      <c r="G50" s="82">
        <v>105</v>
      </c>
      <c r="H50" s="82">
        <v>4</v>
      </c>
      <c r="I50" s="82"/>
      <c r="J50" s="82">
        <v>270</v>
      </c>
      <c r="K50" s="82"/>
      <c r="L50" s="82">
        <v>143</v>
      </c>
      <c r="M50" s="82">
        <v>47</v>
      </c>
      <c r="N50" s="82">
        <v>16</v>
      </c>
      <c r="O50" s="82">
        <v>67</v>
      </c>
      <c r="P50" s="82">
        <v>13</v>
      </c>
      <c r="Q50" s="103">
        <v>151.59079903147696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2039</v>
      </c>
      <c r="D52" s="102">
        <v>0.31834504293520688</v>
      </c>
      <c r="E52" s="87"/>
      <c r="F52" s="82">
        <v>1660</v>
      </c>
      <c r="G52" s="82">
        <v>362</v>
      </c>
      <c r="H52" s="82">
        <v>17</v>
      </c>
      <c r="I52" s="82"/>
      <c r="J52" s="82">
        <v>1574</v>
      </c>
      <c r="K52" s="82"/>
      <c r="L52" s="82">
        <v>465</v>
      </c>
      <c r="M52" s="82">
        <v>255</v>
      </c>
      <c r="N52" s="82">
        <v>119</v>
      </c>
      <c r="O52" s="82">
        <v>35</v>
      </c>
      <c r="P52" s="82">
        <v>55.999999999999993</v>
      </c>
      <c r="Q52" s="103">
        <v>27.912297893189631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2487</v>
      </c>
      <c r="D53" s="102">
        <v>0.38829039812646371</v>
      </c>
      <c r="E53" s="87"/>
      <c r="F53" s="82">
        <v>2074</v>
      </c>
      <c r="G53" s="82">
        <v>363</v>
      </c>
      <c r="H53" s="82">
        <v>50</v>
      </c>
      <c r="I53" s="82"/>
      <c r="J53" s="82">
        <v>1832</v>
      </c>
      <c r="K53" s="82"/>
      <c r="L53" s="82">
        <v>655</v>
      </c>
      <c r="M53" s="82">
        <v>282</v>
      </c>
      <c r="N53" s="82">
        <v>253</v>
      </c>
      <c r="O53" s="82">
        <v>51</v>
      </c>
      <c r="P53" s="82">
        <v>69</v>
      </c>
      <c r="Q53" s="103">
        <v>41.163650985122715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834</v>
      </c>
      <c r="D54" s="102">
        <v>0.13021077283372365</v>
      </c>
      <c r="E54" s="87"/>
      <c r="F54" s="82">
        <v>684</v>
      </c>
      <c r="G54" s="82">
        <v>122</v>
      </c>
      <c r="H54" s="82">
        <v>28</v>
      </c>
      <c r="I54" s="82"/>
      <c r="J54" s="82">
        <v>620</v>
      </c>
      <c r="K54" s="82"/>
      <c r="L54" s="82">
        <v>214</v>
      </c>
      <c r="M54" s="82">
        <v>98</v>
      </c>
      <c r="N54" s="82">
        <v>76</v>
      </c>
      <c r="O54" s="82">
        <v>9</v>
      </c>
      <c r="P54" s="82">
        <v>31</v>
      </c>
      <c r="Q54" s="103">
        <v>27.137889688249405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670</v>
      </c>
      <c r="D55" s="102">
        <v>0.10460577673692428</v>
      </c>
      <c r="E55" s="87"/>
      <c r="F55" s="82">
        <v>575</v>
      </c>
      <c r="G55" s="82">
        <v>81</v>
      </c>
      <c r="H55" s="82">
        <v>14</v>
      </c>
      <c r="I55" s="82"/>
      <c r="J55" s="82">
        <v>471</v>
      </c>
      <c r="K55" s="82"/>
      <c r="L55" s="82">
        <v>199</v>
      </c>
      <c r="M55" s="82">
        <v>70</v>
      </c>
      <c r="N55" s="82">
        <v>64</v>
      </c>
      <c r="O55" s="82">
        <v>17</v>
      </c>
      <c r="P55" s="82">
        <v>48</v>
      </c>
      <c r="Q55" s="103">
        <v>35.111940298507463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375</v>
      </c>
      <c r="D56" s="154">
        <v>5.8548009367681501E-2</v>
      </c>
      <c r="E56" s="112"/>
      <c r="F56" s="113">
        <v>322</v>
      </c>
      <c r="G56" s="113">
        <v>41</v>
      </c>
      <c r="H56" s="113">
        <v>12</v>
      </c>
      <c r="I56" s="113"/>
      <c r="J56" s="113">
        <v>270</v>
      </c>
      <c r="K56" s="113"/>
      <c r="L56" s="113">
        <v>105</v>
      </c>
      <c r="M56" s="113">
        <v>53</v>
      </c>
      <c r="N56" s="113">
        <v>25</v>
      </c>
      <c r="O56" s="113">
        <v>7</v>
      </c>
      <c r="P56" s="113">
        <v>20</v>
      </c>
      <c r="Q56" s="114">
        <v>32.935999999999986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2025-07-02T11:48:57Z</dcterms:created>
  <dcterms:modified xsi:type="dcterms:W3CDTF">2025-07-02T11:49:06Z</dcterms:modified>
</cp:coreProperties>
</file>