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136B9AF-1431-41D3-BA55-BCA557CF7496}" xr6:coauthVersionLast="47" xr6:coauthVersionMax="47" xr10:uidLastSave="{00000000-0000-0000-0000-000000000000}"/>
  <bookViews>
    <workbookView xWindow="-110" yWindow="-110" windowWidth="19420" windowHeight="10300" xr2:uid="{E59D9EDB-489E-488B-8C34-2C304393136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<sst xmlns="http://schemas.openxmlformats.org/spreadsheetml/2006/main" count="164" uniqueCount="66">
  <si>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</si>
  <si>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</si>
  <si>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</si>
  <si>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</si>
  <si>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</si>
  <si>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</si>
  <si>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</si>
  <si>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</si>
  <si>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</si>
  <si>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</si>
  <si>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</si>
  <si>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</si>
  <si>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</si>
  <si>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</si>
  <si>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</si>
  <si>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</si>
  <si>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</si>
  <si>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</si>
  <si>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</si>
  <si>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</si>
  <si>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</si>
  <si>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</si>
  <si>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</si>
  <si>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</si>
  <si>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</si>
  <si>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</si>
  <si>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</si>
  <si>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</si>
  <si>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</si>
  <si>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</si>
  <si>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</si>
  <si>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</si>
  <si>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</si>
  <si>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</si>
  <si>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</si>
  <si>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</si>
  <si>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</si>
  <si>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</si>
  <si>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</si>
  <si>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</si>
  <si>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</si>
  <si>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</si>
  <si>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</si>
  <si>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</si>
  <si>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</si>
  <si>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</si>
  <si>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</si>
  <si>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</si>
  <si>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</si>
  <si>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</si>
  <si>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</si>
  <si>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</si>
  <si>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</si>
  <si>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</si>
  <si>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</si>
  <si>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</si>
  <si>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</si>
  <si>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</si>
  <si>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</si>
  <si>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</si>
  <si>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</si>
  <si>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</si>
  <si>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7323 - Ajustadores y operadores de máquinas-herramienta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</si>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</sst>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4BCB589-6729-4ADC-97F5-25B0FDBFF84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649</c:v>
              </c:pt>
              <c:pt idx="1">
                <c:v>644</c:v>
              </c:pt>
              <c:pt idx="2">
                <c:v>670</c:v>
              </c:pt>
              <c:pt idx="3">
                <c:v>632</c:v>
              </c:pt>
              <c:pt idx="4">
                <c:v>643</c:v>
              </c:pt>
              <c:pt idx="5">
                <c:v>636</c:v>
              </c:pt>
              <c:pt idx="6">
                <c:v>655</c:v>
              </c:pt>
              <c:pt idx="7">
                <c:v>655</c:v>
              </c:pt>
              <c:pt idx="8">
                <c:v>646</c:v>
              </c:pt>
              <c:pt idx="9">
                <c:v>639</c:v>
              </c:pt>
              <c:pt idx="10">
                <c:v>668</c:v>
              </c:pt>
              <c:pt idx="11">
                <c:v>625</c:v>
              </c:pt>
              <c:pt idx="12">
                <c:v>614</c:v>
              </c:pt>
            </c:numLit>
          </c:val>
          <c:extLst>
            <c:ext xmlns:c16="http://schemas.microsoft.com/office/drawing/2014/chart" uri="{C3380CC4-5D6E-409C-BE32-E72D297353CC}">
              <c16:uniqueId val="{00000000-DCC1-4B08-AB18-DB910DFF6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138</c:v>
              </c:pt>
              <c:pt idx="1">
                <c:v>114</c:v>
              </c:pt>
              <c:pt idx="2">
                <c:v>73</c:v>
              </c:pt>
              <c:pt idx="3">
                <c:v>118</c:v>
              </c:pt>
              <c:pt idx="4">
                <c:v>171</c:v>
              </c:pt>
              <c:pt idx="5">
                <c:v>109</c:v>
              </c:pt>
              <c:pt idx="6">
                <c:v>100</c:v>
              </c:pt>
              <c:pt idx="7">
                <c:v>155</c:v>
              </c:pt>
              <c:pt idx="8">
                <c:v>129</c:v>
              </c:pt>
              <c:pt idx="9">
                <c:v>145</c:v>
              </c:pt>
              <c:pt idx="10">
                <c:v>138</c:v>
              </c:pt>
              <c:pt idx="11">
                <c:v>174</c:v>
              </c:pt>
              <c:pt idx="12">
                <c:v>152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CC1-4B08-AB18-DB910DFF6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D1-48B9-8392-072CCA13D60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D1-48B9-8392-072CCA13D60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D1-48B9-8392-072CCA13D6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56</c:v>
              </c:pt>
              <c:pt idx="1">
                <c:v>47</c:v>
              </c:pt>
              <c:pt idx="2">
                <c:v>26</c:v>
              </c:pt>
              <c:pt idx="3">
                <c:v>61</c:v>
              </c:pt>
              <c:pt idx="4">
                <c:v>96</c:v>
              </c:pt>
              <c:pt idx="5">
                <c:v>45</c:v>
              </c:pt>
              <c:pt idx="6">
                <c:v>32</c:v>
              </c:pt>
              <c:pt idx="7">
                <c:v>73</c:v>
              </c:pt>
              <c:pt idx="8">
                <c:v>48</c:v>
              </c:pt>
              <c:pt idx="9">
                <c:v>57</c:v>
              </c:pt>
              <c:pt idx="10">
                <c:v>64</c:v>
              </c:pt>
              <c:pt idx="11">
                <c:v>89</c:v>
              </c:pt>
              <c:pt idx="12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3-5BD1-48B9-8392-072CCA13D60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D1-48B9-8392-072CCA13D60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D1-48B9-8392-072CCA13D60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D1-48B9-8392-072CCA13D6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82</c:v>
              </c:pt>
              <c:pt idx="1">
                <c:v>67</c:v>
              </c:pt>
              <c:pt idx="2">
                <c:v>47</c:v>
              </c:pt>
              <c:pt idx="3">
                <c:v>57</c:v>
              </c:pt>
              <c:pt idx="4">
                <c:v>75</c:v>
              </c:pt>
              <c:pt idx="5">
                <c:v>64</c:v>
              </c:pt>
              <c:pt idx="6">
                <c:v>68</c:v>
              </c:pt>
              <c:pt idx="7">
                <c:v>82</c:v>
              </c:pt>
              <c:pt idx="8">
                <c:v>81</c:v>
              </c:pt>
              <c:pt idx="9">
                <c:v>88</c:v>
              </c:pt>
              <c:pt idx="10">
                <c:v>74</c:v>
              </c:pt>
              <c:pt idx="11">
                <c:v>85</c:v>
              </c:pt>
              <c:pt idx="12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7-5BD1-48B9-8392-072CCA13D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59-4953-BD0F-8DA08095EB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1184</c:v>
              </c:pt>
              <c:pt idx="1">
                <c:v>918</c:v>
              </c:pt>
              <c:pt idx="2">
                <c:v>722</c:v>
              </c:pt>
              <c:pt idx="3">
                <c:v>692</c:v>
              </c:pt>
              <c:pt idx="4">
                <c:v>655</c:v>
              </c:pt>
              <c:pt idx="5">
                <c:v>614</c:v>
              </c:pt>
            </c:numLit>
          </c:val>
          <c:extLst>
            <c:ext xmlns:c16="http://schemas.microsoft.com/office/drawing/2014/chart" uri="{C3380CC4-5D6E-409C-BE32-E72D297353CC}">
              <c16:uniqueId val="{00000001-D159-4953-BD0F-8DA08095E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59-4953-BD0F-8DA08095EB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1106</c:v>
              </c:pt>
              <c:pt idx="1">
                <c:v>853</c:v>
              </c:pt>
              <c:pt idx="2">
                <c:v>667</c:v>
              </c:pt>
              <c:pt idx="3">
                <c:v>629</c:v>
              </c:pt>
              <c:pt idx="4">
                <c:v>595</c:v>
              </c:pt>
              <c:pt idx="5">
                <c:v>559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159-4953-BD0F-8DA08095EB7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59-4953-BD0F-8DA08095EB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78</c:v>
              </c:pt>
              <c:pt idx="1">
                <c:v>65</c:v>
              </c:pt>
              <c:pt idx="2">
                <c:v>55</c:v>
              </c:pt>
              <c:pt idx="3">
                <c:v>63</c:v>
              </c:pt>
              <c:pt idx="4">
                <c:v>60</c:v>
              </c:pt>
              <c:pt idx="5">
                <c:v>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159-4953-BD0F-8DA08095E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C9-403A-9F61-E1411465EB4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C9-403A-9F61-E1411465EB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168</c:v>
              </c:pt>
              <c:pt idx="1">
                <c:v>204</c:v>
              </c:pt>
              <c:pt idx="2">
                <c:v>435</c:v>
              </c:pt>
              <c:pt idx="3">
                <c:v>472</c:v>
              </c:pt>
              <c:pt idx="4">
                <c:v>377</c:v>
              </c:pt>
              <c:pt idx="5">
                <c:v>386</c:v>
              </c:pt>
            </c:numLit>
          </c:val>
          <c:extLst>
            <c:ext xmlns:c16="http://schemas.microsoft.com/office/drawing/2014/chart" uri="{C3380CC4-5D6E-409C-BE32-E72D297353CC}">
              <c16:uniqueId val="{00000002-A9C9-403A-9F61-E1411465EB4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C9-403A-9F61-E1411465EB4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C9-403A-9F61-E1411465EB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671</c:v>
              </c:pt>
              <c:pt idx="1">
                <c:v>670</c:v>
              </c:pt>
              <c:pt idx="2">
                <c:v>841</c:v>
              </c:pt>
              <c:pt idx="3">
                <c:v>496</c:v>
              </c:pt>
              <c:pt idx="4">
                <c:v>376</c:v>
              </c:pt>
              <c:pt idx="5">
                <c:v>507</c:v>
              </c:pt>
            </c:numLit>
          </c:val>
          <c:extLst>
            <c:ext xmlns:c16="http://schemas.microsoft.com/office/drawing/2014/chart" uri="{C3380CC4-5D6E-409C-BE32-E72D297353CC}">
              <c16:uniqueId val="{00000005-A9C9-403A-9F61-E1411465E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08-4469-8661-0F37A4226EC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08-4469-8661-0F37A4226E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649</c:v>
              </c:pt>
              <c:pt idx="1">
                <c:v>644</c:v>
              </c:pt>
              <c:pt idx="2">
                <c:v>670</c:v>
              </c:pt>
              <c:pt idx="3">
                <c:v>632</c:v>
              </c:pt>
              <c:pt idx="4">
                <c:v>643</c:v>
              </c:pt>
              <c:pt idx="5">
                <c:v>636</c:v>
              </c:pt>
              <c:pt idx="6">
                <c:v>655</c:v>
              </c:pt>
              <c:pt idx="7">
                <c:v>655</c:v>
              </c:pt>
              <c:pt idx="8">
                <c:v>646</c:v>
              </c:pt>
              <c:pt idx="9">
                <c:v>639</c:v>
              </c:pt>
              <c:pt idx="10">
                <c:v>668</c:v>
              </c:pt>
              <c:pt idx="11">
                <c:v>625</c:v>
              </c:pt>
              <c:pt idx="12">
                <c:v>614</c:v>
              </c:pt>
            </c:numLit>
          </c:val>
          <c:extLst>
            <c:ext xmlns:c16="http://schemas.microsoft.com/office/drawing/2014/chart" uri="{C3380CC4-5D6E-409C-BE32-E72D297353CC}">
              <c16:uniqueId val="{00000002-9508-4469-8661-0F37A4226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08-4469-8661-0F37A4226EC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08-4469-8661-0F37A4226E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594</c:v>
              </c:pt>
              <c:pt idx="1">
                <c:v>585</c:v>
              </c:pt>
              <c:pt idx="2">
                <c:v>613</c:v>
              </c:pt>
              <c:pt idx="3">
                <c:v>577</c:v>
              </c:pt>
              <c:pt idx="4">
                <c:v>583</c:v>
              </c:pt>
              <c:pt idx="5">
                <c:v>577</c:v>
              </c:pt>
              <c:pt idx="6">
                <c:v>595</c:v>
              </c:pt>
              <c:pt idx="7">
                <c:v>598</c:v>
              </c:pt>
              <c:pt idx="8">
                <c:v>585</c:v>
              </c:pt>
              <c:pt idx="9">
                <c:v>587</c:v>
              </c:pt>
              <c:pt idx="10">
                <c:v>615</c:v>
              </c:pt>
              <c:pt idx="11">
                <c:v>572</c:v>
              </c:pt>
              <c:pt idx="12">
                <c:v>559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508-4469-8661-0F37A4226EC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08-4469-8661-0F37A4226EC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08-4469-8661-0F37A4226E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55</c:v>
              </c:pt>
              <c:pt idx="1">
                <c:v>59</c:v>
              </c:pt>
              <c:pt idx="2">
                <c:v>57</c:v>
              </c:pt>
              <c:pt idx="3">
                <c:v>55</c:v>
              </c:pt>
              <c:pt idx="4">
                <c:v>60</c:v>
              </c:pt>
              <c:pt idx="5">
                <c:v>59</c:v>
              </c:pt>
              <c:pt idx="6">
                <c:v>60</c:v>
              </c:pt>
              <c:pt idx="7">
                <c:v>57</c:v>
              </c:pt>
              <c:pt idx="8">
                <c:v>61</c:v>
              </c:pt>
              <c:pt idx="9">
                <c:v>52</c:v>
              </c:pt>
              <c:pt idx="10">
                <c:v>53</c:v>
              </c:pt>
              <c:pt idx="11">
                <c:v>53</c:v>
              </c:pt>
              <c:pt idx="12">
                <c:v>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508-4469-8661-0F37A4226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71992D-7ED5-40DF-ABED-9A8BBA4EF4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2A855EE-A371-4481-8F43-9B88EBA0F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8C7A103-F52D-436F-B6F6-C4B0137A0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D2DD07D-FABA-4CA1-8B1F-ECB5AA7E2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BA58F4-3EFA-4CAB-81B3-60EA139AC8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CB2CB22-AD83-436C-9E27-B088CBBCD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295094A-D5C9-4FC3-93FC-BCE78FD18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649</v>
          </cell>
          <cell r="D55">
            <v>594</v>
          </cell>
          <cell r="E55">
            <v>55</v>
          </cell>
        </row>
        <row r="56">
          <cell r="B56" t="str">
            <v>Julio</v>
          </cell>
          <cell r="C56">
            <v>644</v>
          </cell>
          <cell r="D56">
            <v>585</v>
          </cell>
          <cell r="E56">
            <v>59</v>
          </cell>
        </row>
        <row r="57">
          <cell r="B57" t="str">
            <v>Agosto</v>
          </cell>
          <cell r="C57">
            <v>670</v>
          </cell>
          <cell r="D57">
            <v>613</v>
          </cell>
          <cell r="E57">
            <v>57</v>
          </cell>
        </row>
        <row r="58">
          <cell r="B58" t="str">
            <v>Septiembre</v>
          </cell>
          <cell r="C58">
            <v>632</v>
          </cell>
          <cell r="D58">
            <v>577</v>
          </cell>
          <cell r="E58">
            <v>55</v>
          </cell>
        </row>
        <row r="59">
          <cell r="B59" t="str">
            <v>Octubre</v>
          </cell>
          <cell r="C59">
            <v>643</v>
          </cell>
          <cell r="D59">
            <v>583</v>
          </cell>
          <cell r="E59">
            <v>60</v>
          </cell>
        </row>
        <row r="60">
          <cell r="B60" t="str">
            <v>Noviembre</v>
          </cell>
          <cell r="C60">
            <v>636</v>
          </cell>
          <cell r="D60">
            <v>577</v>
          </cell>
          <cell r="E60">
            <v>59</v>
          </cell>
        </row>
        <row r="61">
          <cell r="B61" t="str">
            <v>Diciembre</v>
          </cell>
          <cell r="C61">
            <v>655</v>
          </cell>
          <cell r="D61">
            <v>595</v>
          </cell>
          <cell r="E61">
            <v>60</v>
          </cell>
        </row>
        <row r="62">
          <cell r="A62" t="str">
            <v>2025</v>
          </cell>
          <cell r="B62" t="str">
            <v>Enero</v>
          </cell>
          <cell r="C62">
            <v>655</v>
          </cell>
          <cell r="D62">
            <v>598</v>
          </cell>
          <cell r="E62">
            <v>57</v>
          </cell>
        </row>
        <row r="63">
          <cell r="B63" t="str">
            <v>Febrero</v>
          </cell>
          <cell r="C63">
            <v>646</v>
          </cell>
          <cell r="D63">
            <v>585</v>
          </cell>
          <cell r="E63">
            <v>61</v>
          </cell>
        </row>
        <row r="64">
          <cell r="B64" t="str">
            <v>Marzo</v>
          </cell>
          <cell r="C64">
            <v>639</v>
          </cell>
          <cell r="D64">
            <v>587</v>
          </cell>
          <cell r="E64">
            <v>52</v>
          </cell>
        </row>
        <row r="65">
          <cell r="B65" t="str">
            <v>Abril</v>
          </cell>
          <cell r="C65">
            <v>668</v>
          </cell>
          <cell r="D65">
            <v>615</v>
          </cell>
          <cell r="E65">
            <v>53</v>
          </cell>
        </row>
        <row r="66">
          <cell r="B66" t="str">
            <v>Mayo</v>
          </cell>
          <cell r="C66">
            <v>625</v>
          </cell>
          <cell r="D66">
            <v>572</v>
          </cell>
          <cell r="E66">
            <v>53</v>
          </cell>
        </row>
        <row r="67">
          <cell r="B67" t="str">
            <v>Junio</v>
          </cell>
          <cell r="C67">
            <v>614</v>
          </cell>
          <cell r="D67">
            <v>559</v>
          </cell>
          <cell r="E67">
            <v>55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1184</v>
          </cell>
          <cell r="D72">
            <v>1106</v>
          </cell>
          <cell r="E72">
            <v>78</v>
          </cell>
        </row>
        <row r="73">
          <cell r="A73" t="str">
            <v>2021</v>
          </cell>
          <cell r="B73" t="str">
            <v>Diciembre</v>
          </cell>
          <cell r="C73">
            <v>918</v>
          </cell>
          <cell r="D73">
            <v>853</v>
          </cell>
          <cell r="E73">
            <v>65</v>
          </cell>
        </row>
        <row r="74">
          <cell r="A74" t="str">
            <v>2022</v>
          </cell>
          <cell r="B74" t="str">
            <v>Diciembre</v>
          </cell>
          <cell r="C74">
            <v>722</v>
          </cell>
          <cell r="D74">
            <v>667</v>
          </cell>
          <cell r="E74">
            <v>55</v>
          </cell>
        </row>
        <row r="75">
          <cell r="A75" t="str">
            <v>2023</v>
          </cell>
          <cell r="B75" t="str">
            <v>Diciembre</v>
          </cell>
          <cell r="C75">
            <v>692</v>
          </cell>
          <cell r="D75">
            <v>629</v>
          </cell>
          <cell r="E75">
            <v>63</v>
          </cell>
        </row>
        <row r="76">
          <cell r="A76" t="str">
            <v>2024</v>
          </cell>
          <cell r="B76" t="str">
            <v>Diciembre</v>
          </cell>
          <cell r="C76">
            <v>655</v>
          </cell>
          <cell r="D76">
            <v>595</v>
          </cell>
          <cell r="E76">
            <v>60</v>
          </cell>
        </row>
        <row r="77">
          <cell r="A77" t="str">
            <v>2025</v>
          </cell>
          <cell r="B77" t="str">
            <v>Junio</v>
          </cell>
          <cell r="C77">
            <v>614</v>
          </cell>
          <cell r="D77">
            <v>559</v>
          </cell>
          <cell r="E77">
            <v>55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138</v>
          </cell>
          <cell r="E62">
            <v>56</v>
          </cell>
          <cell r="F62">
            <v>82</v>
          </cell>
        </row>
        <row r="63">
          <cell r="B63" t="str">
            <v>Julio</v>
          </cell>
          <cell r="D63">
            <v>114</v>
          </cell>
          <cell r="E63">
            <v>47</v>
          </cell>
          <cell r="F63">
            <v>67</v>
          </cell>
        </row>
        <row r="64">
          <cell r="B64" t="str">
            <v>Agosto</v>
          </cell>
          <cell r="D64">
            <v>73</v>
          </cell>
          <cell r="E64">
            <v>26</v>
          </cell>
          <cell r="F64">
            <v>47</v>
          </cell>
        </row>
        <row r="65">
          <cell r="B65" t="str">
            <v>Septiembre</v>
          </cell>
          <cell r="D65">
            <v>118</v>
          </cell>
          <cell r="E65">
            <v>61</v>
          </cell>
          <cell r="F65">
            <v>57</v>
          </cell>
        </row>
        <row r="66">
          <cell r="B66" t="str">
            <v>Octubre</v>
          </cell>
          <cell r="D66">
            <v>171</v>
          </cell>
          <cell r="E66">
            <v>96</v>
          </cell>
          <cell r="F66">
            <v>75</v>
          </cell>
        </row>
        <row r="67">
          <cell r="B67" t="str">
            <v>Noviembre</v>
          </cell>
          <cell r="D67">
            <v>109</v>
          </cell>
          <cell r="E67">
            <v>45</v>
          </cell>
          <cell r="F67">
            <v>64</v>
          </cell>
        </row>
        <row r="68">
          <cell r="B68" t="str">
            <v>Diciembre</v>
          </cell>
          <cell r="D68">
            <v>100</v>
          </cell>
          <cell r="E68">
            <v>32</v>
          </cell>
          <cell r="F68">
            <v>68</v>
          </cell>
        </row>
        <row r="69">
          <cell r="A69" t="str">
            <v>2025</v>
          </cell>
          <cell r="B69" t="str">
            <v>Enero</v>
          </cell>
          <cell r="D69">
            <v>155</v>
          </cell>
          <cell r="E69">
            <v>73</v>
          </cell>
          <cell r="F69">
            <v>82</v>
          </cell>
        </row>
        <row r="70">
          <cell r="B70" t="str">
            <v>Febrero</v>
          </cell>
          <cell r="D70">
            <v>129</v>
          </cell>
          <cell r="E70">
            <v>48</v>
          </cell>
          <cell r="F70">
            <v>81</v>
          </cell>
        </row>
        <row r="71">
          <cell r="B71" t="str">
            <v>Marzo</v>
          </cell>
          <cell r="D71">
            <v>145</v>
          </cell>
          <cell r="E71">
            <v>57</v>
          </cell>
          <cell r="F71">
            <v>88</v>
          </cell>
        </row>
        <row r="72">
          <cell r="B72" t="str">
            <v>Abril</v>
          </cell>
          <cell r="D72">
            <v>138</v>
          </cell>
          <cell r="E72">
            <v>64</v>
          </cell>
          <cell r="F72">
            <v>74</v>
          </cell>
        </row>
        <row r="73">
          <cell r="B73" t="str">
            <v>Mayo</v>
          </cell>
          <cell r="D73">
            <v>174</v>
          </cell>
          <cell r="E73">
            <v>89</v>
          </cell>
          <cell r="F73">
            <v>85</v>
          </cell>
        </row>
        <row r="74">
          <cell r="B74" t="str">
            <v>Junio</v>
          </cell>
          <cell r="D74">
            <v>152</v>
          </cell>
          <cell r="E74">
            <v>55</v>
          </cell>
          <cell r="F74">
            <v>97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168</v>
          </cell>
          <cell r="D116">
            <v>671</v>
          </cell>
        </row>
        <row r="117">
          <cell r="A117" t="str">
            <v>2021</v>
          </cell>
          <cell r="C117">
            <v>204</v>
          </cell>
          <cell r="D117">
            <v>670</v>
          </cell>
        </row>
        <row r="118">
          <cell r="A118" t="str">
            <v>2022</v>
          </cell>
          <cell r="C118">
            <v>435</v>
          </cell>
          <cell r="D118">
            <v>841</v>
          </cell>
        </row>
        <row r="119">
          <cell r="A119" t="str">
            <v>2023</v>
          </cell>
          <cell r="C119">
            <v>472</v>
          </cell>
          <cell r="D119">
            <v>496</v>
          </cell>
        </row>
        <row r="120">
          <cell r="A120" t="str">
            <v>2024</v>
          </cell>
          <cell r="C120">
            <v>377</v>
          </cell>
          <cell r="D120">
            <v>376</v>
          </cell>
        </row>
        <row r="121">
          <cell r="A121" t="str">
            <v>2025</v>
          </cell>
          <cell r="C121">
            <v>386</v>
          </cell>
          <cell r="D121">
            <v>507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A778-91F4-49E6-B0D3-F783AC48640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152</v>
      </c>
      <c r="D12" s="71" t="s">
        <v>30</v>
      </c>
      <c r="E12" s="71"/>
      <c r="F12" s="71">
        <v>137</v>
      </c>
      <c r="G12" s="71">
        <v>10</v>
      </c>
      <c r="H12" s="71">
        <v>5</v>
      </c>
      <c r="I12" s="71"/>
      <c r="J12" s="71">
        <v>55</v>
      </c>
      <c r="K12" s="71"/>
      <c r="L12" s="71">
        <v>97</v>
      </c>
      <c r="M12" s="71">
        <v>63</v>
      </c>
      <c r="N12" s="71">
        <v>13</v>
      </c>
      <c r="O12" s="71">
        <v>6</v>
      </c>
      <c r="P12" s="71">
        <v>15</v>
      </c>
      <c r="Q12" s="72">
        <v>48.35947712418298</v>
      </c>
      <c r="S12" s="73" t="s">
        <v>22</v>
      </c>
      <c r="T12" s="74"/>
      <c r="U12" s="71">
        <v>972.99999999999966</v>
      </c>
      <c r="V12" s="71" t="s">
        <v>30</v>
      </c>
      <c r="W12" s="71"/>
      <c r="X12" s="75">
        <v>-2.8942115768463417</v>
      </c>
      <c r="Y12" s="75">
        <v>-3.6633663366337186</v>
      </c>
      <c r="Z12" s="71"/>
      <c r="AA12" s="71">
        <v>614</v>
      </c>
      <c r="AB12" s="71" t="s">
        <v>30</v>
      </c>
      <c r="AC12" s="71"/>
      <c r="AD12" s="75">
        <v>-1.7599999999999643</v>
      </c>
      <c r="AE12" s="76">
        <v>-5.3929121725733058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0.90131578947368418</v>
      </c>
      <c r="G13" s="77">
        <v>6.5789473684210523E-2</v>
      </c>
      <c r="H13" s="77">
        <v>3.2894736842105261E-2</v>
      </c>
      <c r="I13" s="77"/>
      <c r="J13" s="77">
        <v>0.36184210526315791</v>
      </c>
      <c r="K13" s="77"/>
      <c r="L13" s="77">
        <v>0.63815789473684215</v>
      </c>
      <c r="M13" s="77">
        <v>0.41447368421052633</v>
      </c>
      <c r="N13" s="77">
        <v>8.5526315789473686E-2</v>
      </c>
      <c r="O13" s="77">
        <v>3.9473684210526314E-2</v>
      </c>
      <c r="P13" s="77">
        <v>9.8684210526315791E-2</v>
      </c>
      <c r="Q13" s="80" t="s">
        <v>30</v>
      </c>
      <c r="S13" s="81" t="s">
        <v>31</v>
      </c>
      <c r="T13" s="74"/>
      <c r="U13" s="82">
        <v>21.000000000000011</v>
      </c>
      <c r="V13" s="83">
        <v>2.1582733812949659E-2</v>
      </c>
      <c r="W13" s="84"/>
      <c r="X13" s="85">
        <v>-4.5454545454545272</v>
      </c>
      <c r="Y13" s="85">
        <v>-27.586206896551708</v>
      </c>
      <c r="Z13" s="86"/>
      <c r="AA13" s="82">
        <v>14.999999999999996</v>
      </c>
      <c r="AB13" s="83">
        <v>2.4429967426710091E-2</v>
      </c>
      <c r="AC13" s="87"/>
      <c r="AD13" s="85">
        <v>-6.2500000000000124</v>
      </c>
      <c r="AE13" s="88">
        <v>-31.818181818181845</v>
      </c>
    </row>
    <row r="14" spans="1:31" ht="15" customHeight="1">
      <c r="A14" s="89" t="s">
        <v>32</v>
      </c>
      <c r="B14" s="90"/>
      <c r="C14" s="91">
        <v>1.0629370629370629</v>
      </c>
      <c r="D14" s="92" t="s">
        <v>30</v>
      </c>
      <c r="E14" s="91"/>
      <c r="F14" s="93">
        <v>1.0703125</v>
      </c>
      <c r="G14" s="93">
        <v>1</v>
      </c>
      <c r="H14" s="93">
        <v>1</v>
      </c>
      <c r="I14" s="91"/>
      <c r="J14" s="93">
        <v>1.0185185185185186</v>
      </c>
      <c r="K14" s="91"/>
      <c r="L14" s="93">
        <v>1.0898876404494382</v>
      </c>
      <c r="M14" s="93">
        <v>1.0862068965517242</v>
      </c>
      <c r="N14" s="93">
        <v>1</v>
      </c>
      <c r="O14" s="93">
        <v>1</v>
      </c>
      <c r="P14" s="93">
        <v>1.0714285714285714</v>
      </c>
      <c r="Q14" s="94" t="s">
        <v>30</v>
      </c>
      <c r="S14" s="81" t="s">
        <v>33</v>
      </c>
      <c r="T14" s="21"/>
      <c r="U14" s="82">
        <v>951.99999999999989</v>
      </c>
      <c r="V14" s="83">
        <v>0.9784172661870506</v>
      </c>
      <c r="W14" s="87"/>
      <c r="X14" s="85">
        <v>-2.857142857142835</v>
      </c>
      <c r="Y14" s="85">
        <v>-2.9561671763507418</v>
      </c>
      <c r="Z14" s="87"/>
      <c r="AA14" s="82">
        <v>599.00000000000023</v>
      </c>
      <c r="AB14" s="83">
        <v>0.97557003257329022</v>
      </c>
      <c r="AC14" s="87"/>
      <c r="AD14" s="85">
        <v>-1.6420361247947264</v>
      </c>
      <c r="AE14" s="88">
        <v>-4.4657097288675356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137</v>
      </c>
      <c r="D16" s="102">
        <v>0.90131578947368418</v>
      </c>
      <c r="E16" s="87"/>
      <c r="F16" s="82">
        <v>122</v>
      </c>
      <c r="G16" s="82">
        <v>10</v>
      </c>
      <c r="H16" s="82">
        <v>5</v>
      </c>
      <c r="I16" s="82"/>
      <c r="J16" s="82">
        <v>52</v>
      </c>
      <c r="K16" s="82"/>
      <c r="L16" s="82">
        <v>85</v>
      </c>
      <c r="M16" s="82">
        <v>58</v>
      </c>
      <c r="N16" s="82">
        <v>9</v>
      </c>
      <c r="O16" s="82">
        <v>6</v>
      </c>
      <c r="P16" s="82">
        <v>12</v>
      </c>
      <c r="Q16" s="103">
        <v>47.956521739130437</v>
      </c>
      <c r="S16" s="81" t="s">
        <v>37</v>
      </c>
      <c r="T16" s="104"/>
      <c r="U16" s="82">
        <v>276.00000000000006</v>
      </c>
      <c r="V16" s="83">
        <v>0.28365878725590971</v>
      </c>
      <c r="W16" s="87"/>
      <c r="X16" s="85">
        <v>-10.679611650485468</v>
      </c>
      <c r="Y16" s="85">
        <v>-15.337423312883402</v>
      </c>
      <c r="Z16" s="105"/>
      <c r="AA16" s="82">
        <v>185</v>
      </c>
      <c r="AB16" s="83">
        <v>0.30130293159609123</v>
      </c>
      <c r="AC16" s="87"/>
      <c r="AD16" s="85">
        <v>-4.1450777202072677</v>
      </c>
      <c r="AE16" s="88">
        <v>-0.53763440860215062</v>
      </c>
    </row>
    <row r="17" spans="1:31" ht="15" customHeight="1">
      <c r="A17" s="101" t="s">
        <v>38</v>
      </c>
      <c r="B17" s="21"/>
      <c r="C17" s="82">
        <v>15</v>
      </c>
      <c r="D17" s="102">
        <v>9.8684210526315791E-2</v>
      </c>
      <c r="E17" s="87"/>
      <c r="F17" s="82">
        <v>15</v>
      </c>
      <c r="G17" s="82" t="s">
        <v>64</v>
      </c>
      <c r="H17" s="82" t="s">
        <v>64</v>
      </c>
      <c r="I17" s="82"/>
      <c r="J17" s="82">
        <v>3</v>
      </c>
      <c r="K17" s="82"/>
      <c r="L17" s="82">
        <v>12</v>
      </c>
      <c r="M17" s="82">
        <v>5</v>
      </c>
      <c r="N17" s="82">
        <v>4</v>
      </c>
      <c r="O17" s="82" t="s">
        <v>64</v>
      </c>
      <c r="P17" s="82">
        <v>3</v>
      </c>
      <c r="Q17" s="103">
        <v>52.066666666666663</v>
      </c>
      <c r="S17" s="81" t="s">
        <v>39</v>
      </c>
      <c r="T17" s="97"/>
      <c r="U17" s="82">
        <v>141.99999999999997</v>
      </c>
      <c r="V17" s="83">
        <v>0.14594039054470712</v>
      </c>
      <c r="W17" s="87"/>
      <c r="X17" s="85">
        <v>8.3969465648854502</v>
      </c>
      <c r="Y17" s="85">
        <v>-37.719298245614027</v>
      </c>
      <c r="Z17" s="87"/>
      <c r="AA17" s="82">
        <v>84.999999999999986</v>
      </c>
      <c r="AB17" s="83">
        <v>0.13843648208469053</v>
      </c>
      <c r="AC17" s="87"/>
      <c r="AD17" s="85">
        <v>3.658536585365836</v>
      </c>
      <c r="AE17" s="88">
        <v>-19.811320754716974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147.99999999999997</v>
      </c>
      <c r="V18" s="83">
        <v>0.15210688591983559</v>
      </c>
      <c r="W18" s="87"/>
      <c r="X18" s="85">
        <v>-5.1282051282051633</v>
      </c>
      <c r="Y18" s="85">
        <v>11.278195488721783</v>
      </c>
      <c r="Z18" s="87"/>
      <c r="AA18" s="82">
        <v>84.999999999999986</v>
      </c>
      <c r="AB18" s="83">
        <v>0.13843648208469053</v>
      </c>
      <c r="AC18" s="87"/>
      <c r="AD18" s="85">
        <v>-4.4943820224718802</v>
      </c>
      <c r="AE18" s="88">
        <v>-15.000000000000014</v>
      </c>
    </row>
    <row r="19" spans="1:31" ht="15" customHeight="1">
      <c r="A19" s="101" t="s">
        <v>42</v>
      </c>
      <c r="B19" s="21"/>
      <c r="C19" s="106">
        <v>116</v>
      </c>
      <c r="D19" s="102">
        <v>0.76315789473684215</v>
      </c>
      <c r="E19" s="87"/>
      <c r="F19" s="82">
        <v>103</v>
      </c>
      <c r="G19" s="82">
        <v>8</v>
      </c>
      <c r="H19" s="82">
        <v>5</v>
      </c>
      <c r="I19" s="82"/>
      <c r="J19" s="82">
        <v>5</v>
      </c>
      <c r="K19" s="82"/>
      <c r="L19" s="82">
        <v>78</v>
      </c>
      <c r="M19" s="82">
        <v>53</v>
      </c>
      <c r="N19" s="82">
        <v>11</v>
      </c>
      <c r="O19" s="82">
        <v>3</v>
      </c>
      <c r="P19" s="82">
        <v>11</v>
      </c>
      <c r="Q19" s="103">
        <v>51.589743589743591</v>
      </c>
      <c r="S19" s="81" t="s">
        <v>43</v>
      </c>
      <c r="T19" s="97"/>
      <c r="U19" s="82">
        <v>407.00000000000006</v>
      </c>
      <c r="V19" s="83">
        <v>0.41829393627954797</v>
      </c>
      <c r="W19" s="87"/>
      <c r="X19" s="85">
        <v>0.24630541871922584</v>
      </c>
      <c r="Y19" s="85">
        <v>26.006191950464391</v>
      </c>
      <c r="Z19" s="87"/>
      <c r="AA19" s="82">
        <v>259</v>
      </c>
      <c r="AB19" s="83">
        <v>0.42182410423452771</v>
      </c>
      <c r="AC19" s="87"/>
      <c r="AD19" s="85">
        <v>-0.76628352490421447</v>
      </c>
      <c r="AE19" s="88">
        <v>0.77821011673153984</v>
      </c>
    </row>
    <row r="20" spans="1:31" ht="15" customHeight="1">
      <c r="A20" s="101" t="s">
        <v>44</v>
      </c>
      <c r="B20" s="21"/>
      <c r="C20" s="106">
        <v>36</v>
      </c>
      <c r="D20" s="102">
        <v>0.23684210526315788</v>
      </c>
      <c r="E20" s="87"/>
      <c r="F20" s="82">
        <v>34</v>
      </c>
      <c r="G20" s="82">
        <v>2</v>
      </c>
      <c r="H20" s="82" t="s">
        <v>64</v>
      </c>
      <c r="I20" s="82"/>
      <c r="J20" s="82" t="s">
        <v>64</v>
      </c>
      <c r="K20" s="82"/>
      <c r="L20" s="82">
        <v>19</v>
      </c>
      <c r="M20" s="82">
        <v>10</v>
      </c>
      <c r="N20" s="82">
        <v>2</v>
      </c>
      <c r="O20" s="82">
        <v>3</v>
      </c>
      <c r="P20" s="82">
        <v>4</v>
      </c>
      <c r="Q20" s="103">
        <v>37.861111111111128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889.99999999999977</v>
      </c>
      <c r="V21" s="83">
        <v>0.91469681397738956</v>
      </c>
      <c r="W21" s="87"/>
      <c r="X21" s="85">
        <v>-3.0501089324618382</v>
      </c>
      <c r="Y21" s="85">
        <v>-3.4707158351409868</v>
      </c>
      <c r="Z21" s="86"/>
      <c r="AA21" s="82">
        <v>559.00000000000011</v>
      </c>
      <c r="AB21" s="83">
        <v>0.91042345276872982</v>
      </c>
      <c r="AC21" s="87"/>
      <c r="AD21" s="85">
        <v>-2.2727272727272334</v>
      </c>
      <c r="AE21" s="88">
        <v>-5.8922558922559274</v>
      </c>
    </row>
    <row r="22" spans="1:31" ht="15" customHeight="1">
      <c r="A22" s="101" t="s">
        <v>46</v>
      </c>
      <c r="B22" s="21"/>
      <c r="C22" s="106">
        <v>59</v>
      </c>
      <c r="D22" s="102">
        <v>0.38815789473684209</v>
      </c>
      <c r="E22" s="87"/>
      <c r="F22" s="82">
        <v>54</v>
      </c>
      <c r="G22" s="82">
        <v>4</v>
      </c>
      <c r="H22" s="82">
        <v>1</v>
      </c>
      <c r="I22" s="82"/>
      <c r="J22" s="82">
        <v>1</v>
      </c>
      <c r="K22" s="82"/>
      <c r="L22" s="82">
        <v>37</v>
      </c>
      <c r="M22" s="82">
        <v>25</v>
      </c>
      <c r="N22" s="82">
        <v>5</v>
      </c>
      <c r="O22" s="82">
        <v>1</v>
      </c>
      <c r="P22" s="82">
        <v>6</v>
      </c>
      <c r="Q22" s="103">
        <v>35.300000000000004</v>
      </c>
      <c r="S22" s="81" t="s">
        <v>38</v>
      </c>
      <c r="T22" s="21"/>
      <c r="U22" s="82">
        <v>83.000000000000014</v>
      </c>
      <c r="V22" s="83">
        <v>8.5303186022610528E-2</v>
      </c>
      <c r="W22" s="87"/>
      <c r="X22" s="85">
        <v>-1.1904761904761567</v>
      </c>
      <c r="Y22" s="85">
        <v>-5.6818181818181808</v>
      </c>
      <c r="Z22" s="87"/>
      <c r="AA22" s="82">
        <v>55</v>
      </c>
      <c r="AB22" s="83">
        <v>8.9576547231270356E-2</v>
      </c>
      <c r="AC22" s="87"/>
      <c r="AD22" s="85">
        <v>3.7735849056603494</v>
      </c>
      <c r="AE22" s="88">
        <v>-1.2918958832001821E-14</v>
      </c>
    </row>
    <row r="23" spans="1:31" ht="15" customHeight="1">
      <c r="A23" s="101" t="s">
        <v>47</v>
      </c>
      <c r="B23" s="21"/>
      <c r="C23" s="106">
        <v>55</v>
      </c>
      <c r="D23" s="102">
        <v>0.36184210526315791</v>
      </c>
      <c r="E23" s="87"/>
      <c r="F23" s="82">
        <v>50</v>
      </c>
      <c r="G23" s="82">
        <v>2</v>
      </c>
      <c r="H23" s="82">
        <v>3</v>
      </c>
      <c r="I23" s="82"/>
      <c r="J23" s="82">
        <v>3</v>
      </c>
      <c r="K23" s="82"/>
      <c r="L23" s="82">
        <v>32</v>
      </c>
      <c r="M23" s="82">
        <v>21</v>
      </c>
      <c r="N23" s="82">
        <v>5</v>
      </c>
      <c r="O23" s="82">
        <v>3</v>
      </c>
      <c r="P23" s="82">
        <v>3</v>
      </c>
      <c r="Q23" s="103">
        <v>36.163636363636364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22</v>
      </c>
      <c r="D24" s="102">
        <v>0.14473684210526316</v>
      </c>
      <c r="E24" s="87"/>
      <c r="F24" s="82">
        <v>22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16</v>
      </c>
      <c r="M24" s="82">
        <v>13</v>
      </c>
      <c r="N24" s="82">
        <v>2</v>
      </c>
      <c r="O24" s="82" t="s">
        <v>64</v>
      </c>
      <c r="P24" s="82">
        <v>1</v>
      </c>
      <c r="Q24" s="103">
        <v>41.86363636363636</v>
      </c>
      <c r="S24" s="81" t="s">
        <v>42</v>
      </c>
      <c r="T24" s="104"/>
      <c r="U24" s="82">
        <v>811.99999999999966</v>
      </c>
      <c r="V24" s="83">
        <v>0.83453237410071934</v>
      </c>
      <c r="W24" s="87"/>
      <c r="X24" s="85">
        <v>-3.2181168057210852</v>
      </c>
      <c r="Y24" s="85">
        <v>-3.7914691943128624</v>
      </c>
      <c r="Z24" s="105"/>
      <c r="AA24" s="82">
        <v>502.99999999999994</v>
      </c>
      <c r="AB24" s="83">
        <v>0.8192182410423452</v>
      </c>
      <c r="AC24" s="87"/>
      <c r="AD24" s="85">
        <v>-2.5193798449612084</v>
      </c>
      <c r="AE24" s="88">
        <v>-5.2730696798493923</v>
      </c>
    </row>
    <row r="25" spans="1:31" ht="15" customHeight="1">
      <c r="A25" s="101" t="s">
        <v>49</v>
      </c>
      <c r="B25" s="21"/>
      <c r="C25" s="106">
        <v>16</v>
      </c>
      <c r="D25" s="102">
        <v>0.10526315789473684</v>
      </c>
      <c r="E25" s="87"/>
      <c r="F25" s="82">
        <v>11</v>
      </c>
      <c r="G25" s="82">
        <v>4</v>
      </c>
      <c r="H25" s="82">
        <v>1</v>
      </c>
      <c r="I25" s="82"/>
      <c r="J25" s="82">
        <v>1</v>
      </c>
      <c r="K25" s="82"/>
      <c r="L25" s="82">
        <v>12</v>
      </c>
      <c r="M25" s="82">
        <v>4</v>
      </c>
      <c r="N25" s="82">
        <v>1</v>
      </c>
      <c r="O25" s="82">
        <v>2</v>
      </c>
      <c r="P25" s="82">
        <v>5</v>
      </c>
      <c r="Q25" s="103">
        <v>148.1875</v>
      </c>
      <c r="S25" s="81" t="s">
        <v>44</v>
      </c>
      <c r="T25" s="97"/>
      <c r="U25" s="82">
        <v>161.00000000000003</v>
      </c>
      <c r="V25" s="83">
        <v>0.16546762589928066</v>
      </c>
      <c r="W25" s="87"/>
      <c r="X25" s="85">
        <v>-1.2269938650306746</v>
      </c>
      <c r="Y25" s="85">
        <v>-3.0120481927711005</v>
      </c>
      <c r="Z25" s="87"/>
      <c r="AA25" s="82">
        <v>111</v>
      </c>
      <c r="AB25" s="83">
        <v>0.18078175895765472</v>
      </c>
      <c r="AC25" s="87"/>
      <c r="AD25" s="85">
        <v>1.834862385321101</v>
      </c>
      <c r="AE25" s="88">
        <v>-5.9322033898305087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34</v>
      </c>
      <c r="D27" s="83">
        <v>0.22368421052631579</v>
      </c>
      <c r="E27" s="87"/>
      <c r="F27" s="82">
        <v>31</v>
      </c>
      <c r="G27" s="82">
        <v>2</v>
      </c>
      <c r="H27" s="82">
        <v>1</v>
      </c>
      <c r="I27" s="82"/>
      <c r="J27" s="82">
        <v>1</v>
      </c>
      <c r="K27" s="82"/>
      <c r="L27" s="82">
        <v>21</v>
      </c>
      <c r="M27" s="82">
        <v>12</v>
      </c>
      <c r="N27" s="82">
        <v>3</v>
      </c>
      <c r="O27" s="82">
        <v>5</v>
      </c>
      <c r="P27" s="82">
        <v>1</v>
      </c>
      <c r="Q27" s="103">
        <v>100.77142857142857</v>
      </c>
      <c r="S27" s="81" t="s">
        <v>46</v>
      </c>
      <c r="T27" s="97"/>
      <c r="U27" s="82">
        <v>88</v>
      </c>
      <c r="V27" s="83">
        <v>9.0441932168550912E-2</v>
      </c>
      <c r="W27" s="87"/>
      <c r="X27" s="85">
        <v>-14.56310679611647</v>
      </c>
      <c r="Y27" s="85">
        <v>-33.33333333333335</v>
      </c>
      <c r="Z27" s="87"/>
      <c r="AA27" s="82">
        <v>57</v>
      </c>
      <c r="AB27" s="83">
        <v>9.2833876221498371E-2</v>
      </c>
      <c r="AC27" s="87"/>
      <c r="AD27" s="85">
        <v>-12.307692307692269</v>
      </c>
      <c r="AE27" s="88">
        <v>-42.424242424242451</v>
      </c>
    </row>
    <row r="28" spans="1:31" ht="15" customHeight="1">
      <c r="A28" s="81" t="s">
        <v>52</v>
      </c>
      <c r="B28" s="21"/>
      <c r="C28" s="106">
        <v>72</v>
      </c>
      <c r="D28" s="83">
        <v>0.47368421052631576</v>
      </c>
      <c r="E28" s="87"/>
      <c r="F28" s="82">
        <v>64</v>
      </c>
      <c r="G28" s="82">
        <v>5</v>
      </c>
      <c r="H28" s="82">
        <v>3</v>
      </c>
      <c r="I28" s="82"/>
      <c r="J28" s="82">
        <v>3</v>
      </c>
      <c r="K28" s="82"/>
      <c r="L28" s="82">
        <v>47</v>
      </c>
      <c r="M28" s="82">
        <v>32</v>
      </c>
      <c r="N28" s="82">
        <v>5</v>
      </c>
      <c r="O28" s="82">
        <v>1</v>
      </c>
      <c r="P28" s="82">
        <v>9</v>
      </c>
      <c r="Q28" s="103">
        <v>34.305555555555557</v>
      </c>
      <c r="S28" s="81" t="s">
        <v>47</v>
      </c>
      <c r="T28" s="97"/>
      <c r="U28" s="82">
        <v>267.00000000000011</v>
      </c>
      <c r="V28" s="83">
        <v>0.27440904419321704</v>
      </c>
      <c r="W28" s="87"/>
      <c r="X28" s="85">
        <v>-4.9822064056939102</v>
      </c>
      <c r="Y28" s="85">
        <v>-1.4760147601476215</v>
      </c>
      <c r="Z28" s="87"/>
      <c r="AA28" s="82">
        <v>168.00000000000006</v>
      </c>
      <c r="AB28" s="83">
        <v>0.27361563517915316</v>
      </c>
      <c r="AC28" s="87"/>
      <c r="AD28" s="85">
        <v>-1.7543859649122473</v>
      </c>
      <c r="AE28" s="88">
        <v>13.513513513513594</v>
      </c>
    </row>
    <row r="29" spans="1:31" ht="15" customHeight="1">
      <c r="A29" s="101" t="s">
        <v>53</v>
      </c>
      <c r="B29" s="21"/>
      <c r="C29" s="106">
        <v>23</v>
      </c>
      <c r="D29" s="83">
        <v>0.15131578947368421</v>
      </c>
      <c r="E29" s="87"/>
      <c r="F29" s="82">
        <v>21</v>
      </c>
      <c r="G29" s="82">
        <v>1</v>
      </c>
      <c r="H29" s="82">
        <v>1</v>
      </c>
      <c r="I29" s="82"/>
      <c r="J29" s="82">
        <v>1</v>
      </c>
      <c r="K29" s="82"/>
      <c r="L29" s="82">
        <v>15</v>
      </c>
      <c r="M29" s="82">
        <v>9</v>
      </c>
      <c r="N29" s="82">
        <v>3</v>
      </c>
      <c r="O29" s="82" t="s">
        <v>64</v>
      </c>
      <c r="P29" s="82">
        <v>3</v>
      </c>
      <c r="Q29" s="103">
        <v>36.739130434782609</v>
      </c>
      <c r="S29" s="81" t="s">
        <v>48</v>
      </c>
      <c r="T29" s="97"/>
      <c r="U29" s="82">
        <v>288.00000000000006</v>
      </c>
      <c r="V29" s="83">
        <v>0.29599177800616666</v>
      </c>
      <c r="W29" s="87"/>
      <c r="X29" s="85">
        <v>-4.635761589403919</v>
      </c>
      <c r="Y29" s="85">
        <v>1.9737298215558338E-14</v>
      </c>
      <c r="Z29" s="87"/>
      <c r="AA29" s="82">
        <v>158</v>
      </c>
      <c r="AB29" s="83">
        <v>0.25732899022801303</v>
      </c>
      <c r="AC29" s="87"/>
      <c r="AD29" s="85">
        <v>-3.067484662576704</v>
      </c>
      <c r="AE29" s="88">
        <v>-1.8633540372670461</v>
      </c>
    </row>
    <row r="30" spans="1:31" ht="15" customHeight="1">
      <c r="A30" s="101" t="s">
        <v>54</v>
      </c>
      <c r="B30" s="97"/>
      <c r="C30" s="106">
        <v>10</v>
      </c>
      <c r="D30" s="83">
        <v>6.5789473684210523E-2</v>
      </c>
      <c r="E30" s="87"/>
      <c r="F30" s="82">
        <v>10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6</v>
      </c>
      <c r="M30" s="82">
        <v>5</v>
      </c>
      <c r="N30" s="82" t="s">
        <v>64</v>
      </c>
      <c r="O30" s="82" t="s">
        <v>64</v>
      </c>
      <c r="P30" s="82">
        <v>1</v>
      </c>
      <c r="Q30" s="103">
        <v>10.600000000000001</v>
      </c>
      <c r="S30" s="81" t="s">
        <v>49</v>
      </c>
      <c r="T30" s="97"/>
      <c r="U30" s="82">
        <v>329.99999999999994</v>
      </c>
      <c r="V30" s="83">
        <v>0.33915724563206584</v>
      </c>
      <c r="W30" s="87"/>
      <c r="X30" s="85">
        <v>4.4303797468354622</v>
      </c>
      <c r="Y30" s="85">
        <v>3.4482758620689293</v>
      </c>
      <c r="Z30" s="87"/>
      <c r="AA30" s="82">
        <v>231.00000000000006</v>
      </c>
      <c r="AB30" s="83">
        <v>0.37622149837133562</v>
      </c>
      <c r="AC30" s="87"/>
      <c r="AD30" s="85">
        <v>2.2123893805310244</v>
      </c>
      <c r="AE30" s="88">
        <v>-4.1493775933609838</v>
      </c>
    </row>
    <row r="31" spans="1:31" ht="15" customHeight="1" thickBot="1">
      <c r="A31" s="108" t="s">
        <v>55</v>
      </c>
      <c r="B31" s="109"/>
      <c r="C31" s="110">
        <v>13</v>
      </c>
      <c r="D31" s="111">
        <v>8.5526315789473686E-2</v>
      </c>
      <c r="E31" s="112"/>
      <c r="F31" s="113">
        <v>11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8</v>
      </c>
      <c r="M31" s="113">
        <v>5</v>
      </c>
      <c r="N31" s="113">
        <v>2</v>
      </c>
      <c r="O31" s="113" t="s">
        <v>64</v>
      </c>
      <c r="P31" s="113">
        <v>1</v>
      </c>
      <c r="Q31" s="114">
        <v>34.692307692307693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303.99999999999994</v>
      </c>
      <c r="V32" s="83">
        <v>0.31243576567317577</v>
      </c>
      <c r="W32" s="87"/>
      <c r="X32" s="85">
        <v>-0.97719869706842233</v>
      </c>
      <c r="Y32" s="85">
        <v>-2.2508038585209365</v>
      </c>
      <c r="Z32" s="116"/>
      <c r="AA32" s="82">
        <v>214</v>
      </c>
      <c r="AB32" s="83">
        <v>0.34853420195439738</v>
      </c>
      <c r="AC32" s="87"/>
      <c r="AD32" s="85">
        <v>-0.4651162790698069</v>
      </c>
      <c r="AE32" s="88">
        <v>-4.8888888888888893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391.00000000000017</v>
      </c>
      <c r="V33" s="83">
        <v>0.40184994861253887</v>
      </c>
      <c r="W33" s="87"/>
      <c r="X33" s="85">
        <v>-2.2499999999999849</v>
      </c>
      <c r="Y33" s="85">
        <v>-4.1666666666666252</v>
      </c>
      <c r="Z33" s="86"/>
      <c r="AA33" s="82">
        <v>252.99999999999989</v>
      </c>
      <c r="AB33" s="83">
        <v>0.41205211726384344</v>
      </c>
      <c r="AC33" s="87"/>
      <c r="AD33" s="85">
        <v>-0.39370078740163073</v>
      </c>
      <c r="AE33" s="88">
        <v>-6.2962962962963189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138.99999999999997</v>
      </c>
      <c r="V34" s="83">
        <v>0.14285714285714288</v>
      </c>
      <c r="W34" s="87"/>
      <c r="X34" s="85">
        <v>-7.9470198675496873</v>
      </c>
      <c r="Y34" s="85">
        <v>-5.4421768707483187</v>
      </c>
      <c r="Z34" s="86"/>
      <c r="AA34" s="82">
        <v>75</v>
      </c>
      <c r="AB34" s="83">
        <v>0.12214983713355049</v>
      </c>
      <c r="AC34" s="87"/>
      <c r="AD34" s="85">
        <v>-9.6385542168674707</v>
      </c>
      <c r="AE34" s="88">
        <v>-8.536585365853659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125.00000000000001</v>
      </c>
      <c r="V35" s="83">
        <v>0.12846865364850982</v>
      </c>
      <c r="W35" s="87"/>
      <c r="X35" s="85">
        <v>-3.1007751937984382</v>
      </c>
      <c r="Y35" s="85">
        <v>-8.0882352941176165</v>
      </c>
      <c r="Z35" s="87"/>
      <c r="AA35" s="82">
        <v>66</v>
      </c>
      <c r="AB35" s="83">
        <v>0.10749185667752444</v>
      </c>
      <c r="AC35" s="87"/>
      <c r="AD35" s="85">
        <v>1.5384615384615385</v>
      </c>
      <c r="AE35" s="88">
        <v>-5.7142857142857144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13.999999999999996</v>
      </c>
      <c r="V36" s="122">
        <v>1.4388489208633094E-2</v>
      </c>
      <c r="W36" s="123"/>
      <c r="X36" s="124">
        <v>-6.6666666666666679</v>
      </c>
      <c r="Y36" s="124">
        <v>74.999999999999957</v>
      </c>
      <c r="Z36" s="123"/>
      <c r="AA36" s="121">
        <v>6</v>
      </c>
      <c r="AB36" s="122">
        <v>9.7719869706840382E-3</v>
      </c>
      <c r="AC36" s="123"/>
      <c r="AD36" s="124">
        <v>-25</v>
      </c>
      <c r="AE36" s="125">
        <v>200</v>
      </c>
    </row>
    <row r="37" spans="1:33" ht="15" customHeight="1">
      <c r="A37" s="70" t="s">
        <v>29</v>
      </c>
      <c r="B37" s="57"/>
      <c r="C37" s="71">
        <v>1578</v>
      </c>
      <c r="D37" s="71" t="s">
        <v>30</v>
      </c>
      <c r="E37" s="71"/>
      <c r="F37" s="71">
        <v>1369</v>
      </c>
      <c r="G37" s="71">
        <v>121</v>
      </c>
      <c r="H37" s="71">
        <v>88</v>
      </c>
      <c r="I37" s="71"/>
      <c r="J37" s="71">
        <v>693</v>
      </c>
      <c r="K37" s="71"/>
      <c r="L37" s="71">
        <v>885</v>
      </c>
      <c r="M37" s="71">
        <v>589</v>
      </c>
      <c r="N37" s="71">
        <v>118</v>
      </c>
      <c r="O37" s="71">
        <v>52</v>
      </c>
      <c r="P37" s="71">
        <v>126</v>
      </c>
      <c r="Q37" s="126">
        <v>51.481645569620348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0.86755386565272496</v>
      </c>
      <c r="G38" s="131">
        <v>7.6679340937896065E-2</v>
      </c>
      <c r="H38" s="131">
        <v>5.5766793409378963E-2</v>
      </c>
      <c r="I38" s="134"/>
      <c r="J38" s="131">
        <v>0.4391634980988593</v>
      </c>
      <c r="K38" s="134"/>
      <c r="L38" s="131">
        <v>0.56083650190114065</v>
      </c>
      <c r="M38" s="131">
        <v>0.3732572877059569</v>
      </c>
      <c r="N38" s="131">
        <v>7.477820025348543E-2</v>
      </c>
      <c r="O38" s="131">
        <v>3.2953105196451206E-2</v>
      </c>
      <c r="P38" s="131">
        <v>7.9847908745247151E-2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1.2523809523809524</v>
      </c>
      <c r="D39" s="141" t="s">
        <v>30</v>
      </c>
      <c r="E39" s="140"/>
      <c r="F39" s="142">
        <v>1.2422867513611615</v>
      </c>
      <c r="G39" s="142">
        <v>1.3010752688172043</v>
      </c>
      <c r="H39" s="142">
        <v>1.1139240506329113</v>
      </c>
      <c r="I39" s="140"/>
      <c r="J39" s="142">
        <v>1.0327868852459017</v>
      </c>
      <c r="K39" s="140"/>
      <c r="L39" s="142">
        <v>1.3449848024316109</v>
      </c>
      <c r="M39" s="142">
        <v>1.4090909090909092</v>
      </c>
      <c r="N39" s="142">
        <v>1</v>
      </c>
      <c r="O39" s="142">
        <v>1.04</v>
      </c>
      <c r="P39" s="142">
        <v>1.1454545454545455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1409</v>
      </c>
      <c r="D41" s="102">
        <v>0.89290240811153354</v>
      </c>
      <c r="E41" s="87"/>
      <c r="F41" s="82">
        <v>1244</v>
      </c>
      <c r="G41" s="82">
        <v>100</v>
      </c>
      <c r="H41" s="82">
        <v>65</v>
      </c>
      <c r="I41" s="82"/>
      <c r="J41" s="82">
        <v>627</v>
      </c>
      <c r="K41" s="82"/>
      <c r="L41" s="82">
        <v>782</v>
      </c>
      <c r="M41" s="82">
        <v>519</v>
      </c>
      <c r="N41" s="82">
        <v>112</v>
      </c>
      <c r="O41" s="82">
        <v>42</v>
      </c>
      <c r="P41" s="82">
        <v>109</v>
      </c>
      <c r="Q41" s="103">
        <v>50.187234042553214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169</v>
      </c>
      <c r="D42" s="102">
        <v>0.10709759188846642</v>
      </c>
      <c r="E42" s="87"/>
      <c r="F42" s="82">
        <v>125</v>
      </c>
      <c r="G42" s="82">
        <v>21</v>
      </c>
      <c r="H42" s="82">
        <v>23</v>
      </c>
      <c r="I42" s="82"/>
      <c r="J42" s="82">
        <v>66</v>
      </c>
      <c r="K42" s="82"/>
      <c r="L42" s="82">
        <v>103</v>
      </c>
      <c r="M42" s="82">
        <v>70</v>
      </c>
      <c r="N42" s="82">
        <v>6</v>
      </c>
      <c r="O42" s="82">
        <v>10</v>
      </c>
      <c r="P42" s="82">
        <v>17</v>
      </c>
      <c r="Q42" s="103">
        <v>62.21764705882353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1299</v>
      </c>
      <c r="D44" s="102">
        <v>0.82319391634980987</v>
      </c>
      <c r="E44" s="87"/>
      <c r="F44" s="82">
        <v>1099</v>
      </c>
      <c r="G44" s="82">
        <v>115</v>
      </c>
      <c r="H44" s="82">
        <v>85</v>
      </c>
      <c r="I44" s="82"/>
      <c r="J44" s="82">
        <v>567</v>
      </c>
      <c r="K44" s="82"/>
      <c r="L44" s="82">
        <v>732</v>
      </c>
      <c r="M44" s="82">
        <v>491</v>
      </c>
      <c r="N44" s="82">
        <v>87</v>
      </c>
      <c r="O44" s="82">
        <v>48</v>
      </c>
      <c r="P44" s="82">
        <v>106</v>
      </c>
      <c r="Q44" s="103">
        <v>53.60184473481938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279</v>
      </c>
      <c r="D45" s="102">
        <v>0.17680608365019013</v>
      </c>
      <c r="E45" s="87"/>
      <c r="F45" s="82">
        <v>270</v>
      </c>
      <c r="G45" s="82">
        <v>6</v>
      </c>
      <c r="H45" s="82">
        <v>3</v>
      </c>
      <c r="I45" s="82"/>
      <c r="J45" s="82">
        <v>126</v>
      </c>
      <c r="K45" s="82"/>
      <c r="L45" s="82">
        <v>153</v>
      </c>
      <c r="M45" s="82">
        <v>98</v>
      </c>
      <c r="N45" s="82">
        <v>31</v>
      </c>
      <c r="O45" s="82">
        <v>4</v>
      </c>
      <c r="P45" s="82">
        <v>20</v>
      </c>
      <c r="Q45" s="103">
        <v>41.594982078853057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465</v>
      </c>
      <c r="D47" s="102">
        <v>0.29467680608365021</v>
      </c>
      <c r="E47" s="87"/>
      <c r="F47" s="82">
        <v>401</v>
      </c>
      <c r="G47" s="82">
        <v>33</v>
      </c>
      <c r="H47" s="82">
        <v>31</v>
      </c>
      <c r="I47" s="82"/>
      <c r="J47" s="82">
        <v>195</v>
      </c>
      <c r="K47" s="82"/>
      <c r="L47" s="82">
        <v>270</v>
      </c>
      <c r="M47" s="82">
        <v>192</v>
      </c>
      <c r="N47" s="82">
        <v>40</v>
      </c>
      <c r="O47" s="82">
        <v>5</v>
      </c>
      <c r="P47" s="82">
        <v>33</v>
      </c>
      <c r="Q47" s="103">
        <v>35.442060085836914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617</v>
      </c>
      <c r="D48" s="102">
        <v>0.39100126742712293</v>
      </c>
      <c r="E48" s="87"/>
      <c r="F48" s="82">
        <v>563</v>
      </c>
      <c r="G48" s="82">
        <v>32</v>
      </c>
      <c r="H48" s="82">
        <v>22</v>
      </c>
      <c r="I48" s="82"/>
      <c r="J48" s="82">
        <v>289</v>
      </c>
      <c r="K48" s="82"/>
      <c r="L48" s="82">
        <v>328</v>
      </c>
      <c r="M48" s="82">
        <v>211</v>
      </c>
      <c r="N48" s="82">
        <v>50</v>
      </c>
      <c r="O48" s="82">
        <v>16</v>
      </c>
      <c r="P48" s="82">
        <v>51</v>
      </c>
      <c r="Q48" s="103">
        <v>41.758508914100467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353</v>
      </c>
      <c r="D49" s="102">
        <v>0.22370088719898606</v>
      </c>
      <c r="E49" s="87"/>
      <c r="F49" s="82">
        <v>305</v>
      </c>
      <c r="G49" s="82">
        <v>20</v>
      </c>
      <c r="H49" s="82">
        <v>28</v>
      </c>
      <c r="I49" s="82"/>
      <c r="J49" s="82">
        <v>153</v>
      </c>
      <c r="K49" s="82"/>
      <c r="L49" s="82">
        <v>200</v>
      </c>
      <c r="M49" s="82">
        <v>151</v>
      </c>
      <c r="N49" s="82">
        <v>18</v>
      </c>
      <c r="O49" s="82">
        <v>6</v>
      </c>
      <c r="P49" s="82">
        <v>25</v>
      </c>
      <c r="Q49" s="103">
        <v>31.641242937853129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143</v>
      </c>
      <c r="D50" s="102">
        <v>9.0621039290240818E-2</v>
      </c>
      <c r="E50" s="87"/>
      <c r="F50" s="82">
        <v>100</v>
      </c>
      <c r="G50" s="82">
        <v>36</v>
      </c>
      <c r="H50" s="82">
        <v>7</v>
      </c>
      <c r="I50" s="82"/>
      <c r="J50" s="82">
        <v>56</v>
      </c>
      <c r="K50" s="82"/>
      <c r="L50" s="82">
        <v>87</v>
      </c>
      <c r="M50" s="82">
        <v>35</v>
      </c>
      <c r="N50" s="82">
        <v>10</v>
      </c>
      <c r="O50" s="82">
        <v>25</v>
      </c>
      <c r="P50" s="82">
        <v>17</v>
      </c>
      <c r="Q50" s="103">
        <v>194.8181818181819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327</v>
      </c>
      <c r="D52" s="102">
        <v>0.20722433460076045</v>
      </c>
      <c r="E52" s="87"/>
      <c r="F52" s="82">
        <v>283</v>
      </c>
      <c r="G52" s="82">
        <v>20</v>
      </c>
      <c r="H52" s="82">
        <v>24</v>
      </c>
      <c r="I52" s="82"/>
      <c r="J52" s="82">
        <v>194</v>
      </c>
      <c r="K52" s="82"/>
      <c r="L52" s="82">
        <v>133</v>
      </c>
      <c r="M52" s="82">
        <v>86</v>
      </c>
      <c r="N52" s="82">
        <v>22</v>
      </c>
      <c r="O52" s="82">
        <v>19</v>
      </c>
      <c r="P52" s="82">
        <v>6</v>
      </c>
      <c r="Q52" s="103">
        <v>76.142857142857125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736</v>
      </c>
      <c r="D53" s="102">
        <v>0.46641318124207859</v>
      </c>
      <c r="E53" s="87"/>
      <c r="F53" s="82">
        <v>631</v>
      </c>
      <c r="G53" s="82">
        <v>62</v>
      </c>
      <c r="H53" s="82">
        <v>43</v>
      </c>
      <c r="I53" s="82"/>
      <c r="J53" s="82">
        <v>279</v>
      </c>
      <c r="K53" s="82"/>
      <c r="L53" s="82">
        <v>457</v>
      </c>
      <c r="M53" s="82">
        <v>309</v>
      </c>
      <c r="N53" s="82">
        <v>67</v>
      </c>
      <c r="O53" s="82">
        <v>20</v>
      </c>
      <c r="P53" s="82">
        <v>61</v>
      </c>
      <c r="Q53" s="103">
        <v>49.123641304347849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248</v>
      </c>
      <c r="D54" s="102">
        <v>0.15716096324461343</v>
      </c>
      <c r="E54" s="87"/>
      <c r="F54" s="82">
        <v>227</v>
      </c>
      <c r="G54" s="82">
        <v>16</v>
      </c>
      <c r="H54" s="82">
        <v>5</v>
      </c>
      <c r="I54" s="82"/>
      <c r="J54" s="82">
        <v>110</v>
      </c>
      <c r="K54" s="82"/>
      <c r="L54" s="82">
        <v>138</v>
      </c>
      <c r="M54" s="82">
        <v>85</v>
      </c>
      <c r="N54" s="82">
        <v>16</v>
      </c>
      <c r="O54" s="82">
        <v>5</v>
      </c>
      <c r="P54" s="82">
        <v>32</v>
      </c>
      <c r="Q54" s="103">
        <v>36.375000000000014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151</v>
      </c>
      <c r="D55" s="102">
        <v>9.5690747782002539E-2</v>
      </c>
      <c r="E55" s="87"/>
      <c r="F55" s="82">
        <v>130</v>
      </c>
      <c r="G55" s="82">
        <v>11</v>
      </c>
      <c r="H55" s="82">
        <v>10</v>
      </c>
      <c r="I55" s="82"/>
      <c r="J55" s="82">
        <v>68</v>
      </c>
      <c r="K55" s="82"/>
      <c r="L55" s="82">
        <v>83</v>
      </c>
      <c r="M55" s="82">
        <v>50</v>
      </c>
      <c r="N55" s="82">
        <v>10</v>
      </c>
      <c r="O55" s="82">
        <v>8</v>
      </c>
      <c r="P55" s="82">
        <v>15</v>
      </c>
      <c r="Q55" s="103">
        <v>54.774834437086092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116</v>
      </c>
      <c r="D56" s="154">
        <v>7.3510773130544993E-2</v>
      </c>
      <c r="E56" s="112"/>
      <c r="F56" s="113">
        <v>98</v>
      </c>
      <c r="G56" s="113">
        <v>12</v>
      </c>
      <c r="H56" s="113">
        <v>6</v>
      </c>
      <c r="I56" s="113"/>
      <c r="J56" s="113">
        <v>42</v>
      </c>
      <c r="K56" s="113"/>
      <c r="L56" s="113">
        <v>74</v>
      </c>
      <c r="M56" s="113">
        <v>59</v>
      </c>
      <c r="N56" s="113">
        <v>3</v>
      </c>
      <c r="O56" s="113" t="s">
        <v>64</v>
      </c>
      <c r="P56" s="113">
        <v>12</v>
      </c>
      <c r="Q56" s="114">
        <v>24.508620689655178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2025-07-02T11:48:06Z</dcterms:created>
  <dcterms:modified xsi:type="dcterms:W3CDTF">2025-07-02T11:48:16Z</dcterms:modified>
</cp:coreProperties>
</file>