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88297D3-B58A-4031-8BF9-5EA45700DAB5}" xr6:coauthVersionLast="47" xr6:coauthVersionMax="47" xr10:uidLastSave="{00000000-0000-0000-0000-000000000000}"/>
  <bookViews>
    <workbookView xWindow="-110" yWindow="-110" windowWidth="19420" windowHeight="10300" xr2:uid="{80265C18-5C36-4A17-99DC-8D1725C0E96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<sst xmlns="http://schemas.openxmlformats.org/spreadsheetml/2006/main" count="218" uniqueCount="66">
  <si>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</si>
  <si>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</si>
  <si>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</si>
  <si>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</si>
  <si>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</si>
  <si>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</si>
  <si>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</si>
  <si>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</si>
  <si>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</si>
  <si>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</si>
  <si>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</si>
  <si>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</si>
  <si>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</si>
  <si>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</si>
  <si>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</si>
  <si>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</si>
  <si>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</si>
  <si>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</si>
  <si>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</si>
  <si>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</si>
  <si>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</si>
  <si>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</si>
  <si>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</si>
  <si>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</si>
  <si>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</si>
  <si>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</si>
  <si>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</si>
  <si>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</si>
  <si>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</si>
  <si>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</si>
  <si>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</si>
  <si>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</si>
  <si>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</si>
  <si>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</si>
  <si>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</si>
  <si>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</si>
  <si>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</si>
  <si>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</si>
  <si>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</si>
  <si>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</si>
  <si>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</si>
  <si>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</si>
  <si>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</si>
  <si>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</si>
  <si>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</si>
  <si>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</si>
  <si>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</si>
  <si>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</si>
  <si>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</si>
  <si>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</si>
  <si>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</si>
  <si>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</si>
  <si>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</si>
  <si>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</si>
  <si>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</si>
  <si>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</si>
  <si>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</si>
  <si>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</si>
  <si>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</si>
  <si>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</si>
  <si>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</si>
  <si>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</si>
  <si>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7322 - Trabajadores de la fabricación de herramientas, mecánico-ajustadores, modelistas, matriceros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</si>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</sst>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CBB825B-0FD4-4690-8923-EC8780C96AE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974</c:v>
              </c:pt>
              <c:pt idx="1">
                <c:v>975</c:v>
              </c:pt>
              <c:pt idx="2">
                <c:v>993</c:v>
              </c:pt>
              <c:pt idx="3">
                <c:v>1006</c:v>
              </c:pt>
              <c:pt idx="4">
                <c:v>1011</c:v>
              </c:pt>
              <c:pt idx="5">
                <c:v>998</c:v>
              </c:pt>
              <c:pt idx="6">
                <c:v>1003</c:v>
              </c:pt>
              <c:pt idx="7">
                <c:v>968</c:v>
              </c:pt>
              <c:pt idx="8">
                <c:v>962</c:v>
              </c:pt>
              <c:pt idx="9">
                <c:v>972</c:v>
              </c:pt>
              <c:pt idx="10">
                <c:v>989</c:v>
              </c:pt>
              <c:pt idx="11">
                <c:v>950</c:v>
              </c:pt>
              <c:pt idx="12">
                <c:v>905</c:v>
              </c:pt>
            </c:numLit>
          </c:val>
          <c:extLst>
            <c:ext xmlns:c16="http://schemas.microsoft.com/office/drawing/2014/chart" uri="{C3380CC4-5D6E-409C-BE32-E72D297353CC}">
              <c16:uniqueId val="{00000000-5DB0-468A-BFD4-B2A9F0D6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45</c:v>
              </c:pt>
              <c:pt idx="1">
                <c:v>45</c:v>
              </c:pt>
              <c:pt idx="2">
                <c:v>34</c:v>
              </c:pt>
              <c:pt idx="3">
                <c:v>64</c:v>
              </c:pt>
              <c:pt idx="4">
                <c:v>77</c:v>
              </c:pt>
              <c:pt idx="5">
                <c:v>40</c:v>
              </c:pt>
              <c:pt idx="6">
                <c:v>24</c:v>
              </c:pt>
              <c:pt idx="7">
                <c:v>59</c:v>
              </c:pt>
              <c:pt idx="8">
                <c:v>58</c:v>
              </c:pt>
              <c:pt idx="9">
                <c:v>41</c:v>
              </c:pt>
              <c:pt idx="10">
                <c:v>31</c:v>
              </c:pt>
              <c:pt idx="11">
                <c:v>52</c:v>
              </c:pt>
              <c:pt idx="12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B0-468A-BFD4-B2A9F0D6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97-40D6-AC56-25EE6C2D1B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97-40D6-AC56-25EE6C2D1B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97-40D6-AC56-25EE6C2D1B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24</c:v>
              </c:pt>
              <c:pt idx="2">
                <c:v>22</c:v>
              </c:pt>
              <c:pt idx="3">
                <c:v>42</c:v>
              </c:pt>
              <c:pt idx="4">
                <c:v>48</c:v>
              </c:pt>
              <c:pt idx="5">
                <c:v>24</c:v>
              </c:pt>
              <c:pt idx="6">
                <c:v>11</c:v>
              </c:pt>
              <c:pt idx="7">
                <c:v>34</c:v>
              </c:pt>
              <c:pt idx="8">
                <c:v>31</c:v>
              </c:pt>
              <c:pt idx="9">
                <c:v>23</c:v>
              </c:pt>
              <c:pt idx="10">
                <c:v>17</c:v>
              </c:pt>
              <c:pt idx="11">
                <c:v>22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E897-40D6-AC56-25EE6C2D1B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97-40D6-AC56-25EE6C2D1B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97-40D6-AC56-25EE6C2D1B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97-40D6-AC56-25EE6C2D1B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21</c:v>
              </c:pt>
              <c:pt idx="2">
                <c:v>12</c:v>
              </c:pt>
              <c:pt idx="3">
                <c:v>22</c:v>
              </c:pt>
              <c:pt idx="4">
                <c:v>29</c:v>
              </c:pt>
              <c:pt idx="5">
                <c:v>16</c:v>
              </c:pt>
              <c:pt idx="6">
                <c:v>13</c:v>
              </c:pt>
              <c:pt idx="7">
                <c:v>25</c:v>
              </c:pt>
              <c:pt idx="8">
                <c:v>27</c:v>
              </c:pt>
              <c:pt idx="9">
                <c:v>18</c:v>
              </c:pt>
              <c:pt idx="10">
                <c:v>14</c:v>
              </c:pt>
              <c:pt idx="11">
                <c:v>30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7-E897-40D6-AC56-25EE6C2D1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B0-4BEC-A2DC-CF01112F8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1865</c:v>
              </c:pt>
              <c:pt idx="1">
                <c:v>1514</c:v>
              </c:pt>
              <c:pt idx="2">
                <c:v>1124</c:v>
              </c:pt>
              <c:pt idx="3">
                <c:v>1070</c:v>
              </c:pt>
              <c:pt idx="4">
                <c:v>1003</c:v>
              </c:pt>
              <c:pt idx="5">
                <c:v>905</c:v>
              </c:pt>
            </c:numLit>
          </c:val>
          <c:extLst>
            <c:ext xmlns:c16="http://schemas.microsoft.com/office/drawing/2014/chart" uri="{C3380CC4-5D6E-409C-BE32-E72D297353CC}">
              <c16:uniqueId val="{00000001-20B0-4BEC-A2DC-CF01112F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B0-4BEC-A2DC-CF01112F8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1833</c:v>
              </c:pt>
              <c:pt idx="1">
                <c:v>1486</c:v>
              </c:pt>
              <c:pt idx="2">
                <c:v>1098</c:v>
              </c:pt>
              <c:pt idx="3">
                <c:v>1053</c:v>
              </c:pt>
              <c:pt idx="4">
                <c:v>980</c:v>
              </c:pt>
              <c:pt idx="5">
                <c:v>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B0-4BEC-A2DC-CF01112F85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B0-4BEC-A2DC-CF01112F8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28</c:v>
              </c:pt>
              <c:pt idx="2">
                <c:v>26</c:v>
              </c:pt>
              <c:pt idx="3">
                <c:v>17</c:v>
              </c:pt>
              <c:pt idx="4">
                <c:v>23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B0-4BEC-A2DC-CF01112F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1-46F7-8952-AFA42FC2B15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F1-46F7-8952-AFA42FC2B1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143</c:v>
              </c:pt>
              <c:pt idx="2">
                <c:v>251</c:v>
              </c:pt>
              <c:pt idx="3">
                <c:v>303</c:v>
              </c:pt>
              <c:pt idx="4">
                <c:v>247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2-8AF1-46F7-8952-AFA42FC2B1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F1-46F7-8952-AFA42FC2B15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F1-46F7-8952-AFA42FC2B1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372</c:v>
              </c:pt>
              <c:pt idx="1">
                <c:v>451</c:v>
              </c:pt>
              <c:pt idx="2">
                <c:v>197</c:v>
              </c:pt>
              <c:pt idx="3">
                <c:v>123</c:v>
              </c:pt>
              <c:pt idx="4">
                <c:v>93</c:v>
              </c:pt>
              <c:pt idx="5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5-8AF1-46F7-8952-AFA42FC2B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BC-45AF-B3D6-2E627A15FA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BC-45AF-B3D6-2E627A15FA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974</c:v>
              </c:pt>
              <c:pt idx="1">
                <c:v>975</c:v>
              </c:pt>
              <c:pt idx="2">
                <c:v>993</c:v>
              </c:pt>
              <c:pt idx="3">
                <c:v>1006</c:v>
              </c:pt>
              <c:pt idx="4">
                <c:v>1011</c:v>
              </c:pt>
              <c:pt idx="5">
                <c:v>998</c:v>
              </c:pt>
              <c:pt idx="6">
                <c:v>1003</c:v>
              </c:pt>
              <c:pt idx="7">
                <c:v>968</c:v>
              </c:pt>
              <c:pt idx="8">
                <c:v>962</c:v>
              </c:pt>
              <c:pt idx="9">
                <c:v>972</c:v>
              </c:pt>
              <c:pt idx="10">
                <c:v>989</c:v>
              </c:pt>
              <c:pt idx="11">
                <c:v>950</c:v>
              </c:pt>
              <c:pt idx="12">
                <c:v>905</c:v>
              </c:pt>
            </c:numLit>
          </c:val>
          <c:extLst>
            <c:ext xmlns:c16="http://schemas.microsoft.com/office/drawing/2014/chart" uri="{C3380CC4-5D6E-409C-BE32-E72D297353CC}">
              <c16:uniqueId val="{00000002-09BC-45AF-B3D6-2E627A15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BC-45AF-B3D6-2E627A15FA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BC-45AF-B3D6-2E627A15FA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948</c:v>
              </c:pt>
              <c:pt idx="1">
                <c:v>948</c:v>
              </c:pt>
              <c:pt idx="2">
                <c:v>968</c:v>
              </c:pt>
              <c:pt idx="3">
                <c:v>976</c:v>
              </c:pt>
              <c:pt idx="4">
                <c:v>987</c:v>
              </c:pt>
              <c:pt idx="5">
                <c:v>975</c:v>
              </c:pt>
              <c:pt idx="6">
                <c:v>980</c:v>
              </c:pt>
              <c:pt idx="7">
                <c:v>944</c:v>
              </c:pt>
              <c:pt idx="8">
                <c:v>942</c:v>
              </c:pt>
              <c:pt idx="9">
                <c:v>951</c:v>
              </c:pt>
              <c:pt idx="10">
                <c:v>969</c:v>
              </c:pt>
              <c:pt idx="11">
                <c:v>928</c:v>
              </c:pt>
              <c:pt idx="12">
                <c:v>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9BC-45AF-B3D6-2E627A15FA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BC-45AF-B3D6-2E627A15FA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BC-45AF-B3D6-2E627A15FA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27</c:v>
              </c:pt>
              <c:pt idx="2">
                <c:v>25</c:v>
              </c:pt>
              <c:pt idx="3">
                <c:v>30</c:v>
              </c:pt>
              <c:pt idx="4">
                <c:v>24</c:v>
              </c:pt>
              <c:pt idx="5">
                <c:v>23</c:v>
              </c:pt>
              <c:pt idx="6">
                <c:v>23</c:v>
              </c:pt>
              <c:pt idx="7">
                <c:v>24</c:v>
              </c:pt>
              <c:pt idx="8">
                <c:v>20</c:v>
              </c:pt>
              <c:pt idx="9">
                <c:v>21</c:v>
              </c:pt>
              <c:pt idx="10">
                <c:v>20</c:v>
              </c:pt>
              <c:pt idx="11">
                <c:v>22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9BC-45AF-B3D6-2E627A15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EEEC4F-1B16-47F5-9342-54E3270DD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940BCD-6D30-44AB-ACA6-05095ECD8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022512-C778-4B88-9BDD-220923196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69C739-F353-4697-B0BA-FDB258ABF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7CC65E-C045-4C6A-A77C-BA9ED967E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1180F79-2EF6-44EE-A843-F77945DC1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EA06316-1530-4C74-9569-B5F4F0959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974</v>
          </cell>
          <cell r="D55">
            <v>948</v>
          </cell>
          <cell r="E55">
            <v>26</v>
          </cell>
        </row>
        <row r="56">
          <cell r="B56" t="str">
            <v>Julio</v>
          </cell>
          <cell r="C56">
            <v>975</v>
          </cell>
          <cell r="D56">
            <v>948</v>
          </cell>
          <cell r="E56">
            <v>27</v>
          </cell>
        </row>
        <row r="57">
          <cell r="B57" t="str">
            <v>Agosto</v>
          </cell>
          <cell r="C57">
            <v>993</v>
          </cell>
          <cell r="D57">
            <v>968</v>
          </cell>
          <cell r="E57">
            <v>25</v>
          </cell>
        </row>
        <row r="58">
          <cell r="B58" t="str">
            <v>Septiembre</v>
          </cell>
          <cell r="C58">
            <v>1006</v>
          </cell>
          <cell r="D58">
            <v>976</v>
          </cell>
          <cell r="E58">
            <v>30</v>
          </cell>
        </row>
        <row r="59">
          <cell r="B59" t="str">
            <v>Octubre</v>
          </cell>
          <cell r="C59">
            <v>1011</v>
          </cell>
          <cell r="D59">
            <v>987</v>
          </cell>
          <cell r="E59">
            <v>24</v>
          </cell>
        </row>
        <row r="60">
          <cell r="B60" t="str">
            <v>Noviembre</v>
          </cell>
          <cell r="C60">
            <v>998</v>
          </cell>
          <cell r="D60">
            <v>975</v>
          </cell>
          <cell r="E60">
            <v>23</v>
          </cell>
        </row>
        <row r="61">
          <cell r="B61" t="str">
            <v>Diciembre</v>
          </cell>
          <cell r="C61">
            <v>1003</v>
          </cell>
          <cell r="D61">
            <v>980</v>
          </cell>
          <cell r="E61">
            <v>23</v>
          </cell>
        </row>
        <row r="62">
          <cell r="A62" t="str">
            <v>2025</v>
          </cell>
          <cell r="B62" t="str">
            <v>Enero</v>
          </cell>
          <cell r="C62">
            <v>968</v>
          </cell>
          <cell r="D62">
            <v>944</v>
          </cell>
          <cell r="E62">
            <v>24</v>
          </cell>
        </row>
        <row r="63">
          <cell r="B63" t="str">
            <v>Febrero</v>
          </cell>
          <cell r="C63">
            <v>962</v>
          </cell>
          <cell r="D63">
            <v>942</v>
          </cell>
          <cell r="E63">
            <v>20</v>
          </cell>
        </row>
        <row r="64">
          <cell r="B64" t="str">
            <v>Marzo</v>
          </cell>
          <cell r="C64">
            <v>972</v>
          </cell>
          <cell r="D64">
            <v>951</v>
          </cell>
          <cell r="E64">
            <v>21</v>
          </cell>
        </row>
        <row r="65">
          <cell r="B65" t="str">
            <v>Abril</v>
          </cell>
          <cell r="C65">
            <v>989</v>
          </cell>
          <cell r="D65">
            <v>969</v>
          </cell>
          <cell r="E65">
            <v>20</v>
          </cell>
        </row>
        <row r="66">
          <cell r="B66" t="str">
            <v>Mayo</v>
          </cell>
          <cell r="C66">
            <v>950</v>
          </cell>
          <cell r="D66">
            <v>928</v>
          </cell>
          <cell r="E66">
            <v>22</v>
          </cell>
        </row>
        <row r="67">
          <cell r="B67" t="str">
            <v>Junio</v>
          </cell>
          <cell r="C67">
            <v>905</v>
          </cell>
          <cell r="D67">
            <v>884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1865</v>
          </cell>
          <cell r="D72">
            <v>1833</v>
          </cell>
          <cell r="E72">
            <v>32</v>
          </cell>
        </row>
        <row r="73">
          <cell r="A73" t="str">
            <v>2021</v>
          </cell>
          <cell r="B73" t="str">
            <v>Diciembre</v>
          </cell>
          <cell r="C73">
            <v>1514</v>
          </cell>
          <cell r="D73">
            <v>1486</v>
          </cell>
          <cell r="E73">
            <v>28</v>
          </cell>
        </row>
        <row r="74">
          <cell r="A74" t="str">
            <v>2022</v>
          </cell>
          <cell r="B74" t="str">
            <v>Diciembre</v>
          </cell>
          <cell r="C74">
            <v>1124</v>
          </cell>
          <cell r="D74">
            <v>1098</v>
          </cell>
          <cell r="E74">
            <v>26</v>
          </cell>
        </row>
        <row r="75">
          <cell r="A75" t="str">
            <v>2023</v>
          </cell>
          <cell r="B75" t="str">
            <v>Diciembre</v>
          </cell>
          <cell r="C75">
            <v>1070</v>
          </cell>
          <cell r="D75">
            <v>1053</v>
          </cell>
          <cell r="E75">
            <v>17</v>
          </cell>
        </row>
        <row r="76">
          <cell r="A76" t="str">
            <v>2024</v>
          </cell>
          <cell r="B76" t="str">
            <v>Diciembre</v>
          </cell>
          <cell r="C76">
            <v>1003</v>
          </cell>
          <cell r="D76">
            <v>980</v>
          </cell>
          <cell r="E76">
            <v>23</v>
          </cell>
        </row>
        <row r="77">
          <cell r="A77" t="str">
            <v>2025</v>
          </cell>
          <cell r="B77" t="str">
            <v>Junio</v>
          </cell>
          <cell r="C77">
            <v>905</v>
          </cell>
          <cell r="D77">
            <v>884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45</v>
          </cell>
          <cell r="E62">
            <v>25</v>
          </cell>
          <cell r="F62">
            <v>20</v>
          </cell>
        </row>
        <row r="63">
          <cell r="B63" t="str">
            <v>Julio</v>
          </cell>
          <cell r="D63">
            <v>45</v>
          </cell>
          <cell r="E63">
            <v>24</v>
          </cell>
          <cell r="F63">
            <v>21</v>
          </cell>
        </row>
        <row r="64">
          <cell r="B64" t="str">
            <v>Agosto</v>
          </cell>
          <cell r="D64">
            <v>34</v>
          </cell>
          <cell r="E64">
            <v>22</v>
          </cell>
          <cell r="F64">
            <v>12</v>
          </cell>
        </row>
        <row r="65">
          <cell r="B65" t="str">
            <v>Septiembre</v>
          </cell>
          <cell r="D65">
            <v>64</v>
          </cell>
          <cell r="E65">
            <v>42</v>
          </cell>
          <cell r="F65">
            <v>22</v>
          </cell>
        </row>
        <row r="66">
          <cell r="B66" t="str">
            <v>Octubre</v>
          </cell>
          <cell r="D66">
            <v>77</v>
          </cell>
          <cell r="E66">
            <v>48</v>
          </cell>
          <cell r="F66">
            <v>29</v>
          </cell>
        </row>
        <row r="67">
          <cell r="B67" t="str">
            <v>Noviembre</v>
          </cell>
          <cell r="D67">
            <v>40</v>
          </cell>
          <cell r="E67">
            <v>24</v>
          </cell>
          <cell r="F67">
            <v>16</v>
          </cell>
        </row>
        <row r="68">
          <cell r="B68" t="str">
            <v>Diciembre</v>
          </cell>
          <cell r="D68">
            <v>24</v>
          </cell>
          <cell r="E68">
            <v>11</v>
          </cell>
          <cell r="F68">
            <v>13</v>
          </cell>
        </row>
        <row r="69">
          <cell r="A69" t="str">
            <v>2025</v>
          </cell>
          <cell r="B69" t="str">
            <v>Enero</v>
          </cell>
          <cell r="D69">
            <v>59</v>
          </cell>
          <cell r="E69">
            <v>34</v>
          </cell>
          <cell r="F69">
            <v>25</v>
          </cell>
        </row>
        <row r="70">
          <cell r="B70" t="str">
            <v>Febrero</v>
          </cell>
          <cell r="D70">
            <v>58</v>
          </cell>
          <cell r="E70">
            <v>31</v>
          </cell>
          <cell r="F70">
            <v>27</v>
          </cell>
        </row>
        <row r="71">
          <cell r="B71" t="str">
            <v>Marzo</v>
          </cell>
          <cell r="D71">
            <v>41</v>
          </cell>
          <cell r="E71">
            <v>23</v>
          </cell>
          <cell r="F71">
            <v>18</v>
          </cell>
        </row>
        <row r="72">
          <cell r="B72" t="str">
            <v>Abril</v>
          </cell>
          <cell r="D72">
            <v>31</v>
          </cell>
          <cell r="E72">
            <v>17</v>
          </cell>
          <cell r="F72">
            <v>14</v>
          </cell>
        </row>
        <row r="73">
          <cell r="B73" t="str">
            <v>Mayo</v>
          </cell>
          <cell r="D73">
            <v>52</v>
          </cell>
          <cell r="E73">
            <v>22</v>
          </cell>
          <cell r="F73">
            <v>30</v>
          </cell>
        </row>
        <row r="74">
          <cell r="B74" t="str">
            <v>Junio</v>
          </cell>
          <cell r="D74">
            <v>56</v>
          </cell>
          <cell r="E74">
            <v>27</v>
          </cell>
          <cell r="F74">
            <v>29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90</v>
          </cell>
          <cell r="D116">
            <v>372</v>
          </cell>
        </row>
        <row r="117">
          <cell r="A117" t="str">
            <v>2021</v>
          </cell>
          <cell r="C117">
            <v>143</v>
          </cell>
          <cell r="D117">
            <v>451</v>
          </cell>
        </row>
        <row r="118">
          <cell r="A118" t="str">
            <v>2022</v>
          </cell>
          <cell r="C118">
            <v>251</v>
          </cell>
          <cell r="D118">
            <v>197</v>
          </cell>
        </row>
        <row r="119">
          <cell r="A119" t="str">
            <v>2023</v>
          </cell>
          <cell r="C119">
            <v>303</v>
          </cell>
          <cell r="D119">
            <v>123</v>
          </cell>
        </row>
        <row r="120">
          <cell r="A120" t="str">
            <v>2024</v>
          </cell>
          <cell r="C120">
            <v>247</v>
          </cell>
          <cell r="D120">
            <v>93</v>
          </cell>
        </row>
        <row r="121">
          <cell r="A121" t="str">
            <v>2025</v>
          </cell>
          <cell r="C121">
            <v>154</v>
          </cell>
          <cell r="D121">
            <v>143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010B-DAEF-4885-8CE9-CB4FB590AEE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56</v>
      </c>
      <c r="D12" s="71" t="s">
        <v>30</v>
      </c>
      <c r="E12" s="71"/>
      <c r="F12" s="71">
        <v>53</v>
      </c>
      <c r="G12" s="71">
        <v>3</v>
      </c>
      <c r="H12" s="71" t="s">
        <v>64</v>
      </c>
      <c r="I12" s="71"/>
      <c r="J12" s="71">
        <v>27</v>
      </c>
      <c r="K12" s="71"/>
      <c r="L12" s="71">
        <v>29</v>
      </c>
      <c r="M12" s="71">
        <v>23</v>
      </c>
      <c r="N12" s="71">
        <v>3</v>
      </c>
      <c r="O12" s="71" t="s">
        <v>64</v>
      </c>
      <c r="P12" s="71">
        <v>3</v>
      </c>
      <c r="Q12" s="72">
        <v>23.245614035087719</v>
      </c>
      <c r="S12" s="73" t="s">
        <v>22</v>
      </c>
      <c r="T12" s="74"/>
      <c r="U12" s="71">
        <v>1206.0000000000002</v>
      </c>
      <c r="V12" s="71" t="s">
        <v>30</v>
      </c>
      <c r="W12" s="71"/>
      <c r="X12" s="75">
        <v>-4.5886075949366738</v>
      </c>
      <c r="Y12" s="75">
        <v>-5.5599060297572258</v>
      </c>
      <c r="Z12" s="71"/>
      <c r="AA12" s="71">
        <v>905.00000000000045</v>
      </c>
      <c r="AB12" s="71" t="s">
        <v>30</v>
      </c>
      <c r="AC12" s="71"/>
      <c r="AD12" s="75">
        <v>-4.7368421052630874</v>
      </c>
      <c r="AE12" s="76">
        <v>-7.0841889117042767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0.9464285714285714</v>
      </c>
      <c r="G13" s="77">
        <v>5.3571428571428568E-2</v>
      </c>
      <c r="H13" s="77">
        <v>0</v>
      </c>
      <c r="I13" s="77"/>
      <c r="J13" s="77">
        <v>0.48214285714285715</v>
      </c>
      <c r="K13" s="77"/>
      <c r="L13" s="77">
        <v>0.5178571428571429</v>
      </c>
      <c r="M13" s="77">
        <v>0.4107142857142857</v>
      </c>
      <c r="N13" s="77">
        <v>5.3571428571428568E-2</v>
      </c>
      <c r="O13" s="77">
        <v>0</v>
      </c>
      <c r="P13" s="77">
        <v>5.3571428571428568E-2</v>
      </c>
      <c r="Q13" s="80" t="s">
        <v>30</v>
      </c>
      <c r="S13" s="81" t="s">
        <v>31</v>
      </c>
      <c r="T13" s="74"/>
      <c r="U13" s="82">
        <v>23</v>
      </c>
      <c r="V13" s="83">
        <v>1.9071310116086232E-2</v>
      </c>
      <c r="W13" s="84"/>
      <c r="X13" s="85">
        <v>21.052631578947345</v>
      </c>
      <c r="Y13" s="85">
        <v>27.777777777777779</v>
      </c>
      <c r="Z13" s="86"/>
      <c r="AA13" s="82">
        <v>17.000000000000004</v>
      </c>
      <c r="AB13" s="83">
        <v>1.8784530386740324E-2</v>
      </c>
      <c r="AC13" s="87"/>
      <c r="AD13" s="85">
        <v>0</v>
      </c>
      <c r="AE13" s="88">
        <v>6.2500000000000222</v>
      </c>
    </row>
    <row r="14" spans="1:31" ht="15" customHeight="1">
      <c r="A14" s="89" t="s">
        <v>32</v>
      </c>
      <c r="B14" s="90"/>
      <c r="C14" s="91">
        <v>1.0181818181818181</v>
      </c>
      <c r="D14" s="92" t="s">
        <v>30</v>
      </c>
      <c r="E14" s="91"/>
      <c r="F14" s="93">
        <v>1.0192307692307692</v>
      </c>
      <c r="G14" s="93">
        <v>1</v>
      </c>
      <c r="H14" s="93" t="s">
        <v>30</v>
      </c>
      <c r="I14" s="91"/>
      <c r="J14" s="93">
        <v>1</v>
      </c>
      <c r="K14" s="91"/>
      <c r="L14" s="93">
        <v>1.0357142857142858</v>
      </c>
      <c r="M14" s="93">
        <v>1.0454545454545454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1182.9999999999998</v>
      </c>
      <c r="V14" s="83">
        <v>0.98092868988391335</v>
      </c>
      <c r="W14" s="87"/>
      <c r="X14" s="85">
        <v>-4.9799196787148423</v>
      </c>
      <c r="Y14" s="85">
        <v>-6.0365369340746469</v>
      </c>
      <c r="Z14" s="87"/>
      <c r="AA14" s="82">
        <v>887.99999999999943</v>
      </c>
      <c r="AB14" s="83">
        <v>0.98121546961325856</v>
      </c>
      <c r="AC14" s="87"/>
      <c r="AD14" s="85">
        <v>-4.8231511254019903</v>
      </c>
      <c r="AE14" s="88">
        <v>-7.3068893528184091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45</v>
      </c>
      <c r="D16" s="102">
        <v>0.8035714285714286</v>
      </c>
      <c r="E16" s="87"/>
      <c r="F16" s="82">
        <v>42</v>
      </c>
      <c r="G16" s="82">
        <v>3</v>
      </c>
      <c r="H16" s="82" t="s">
        <v>64</v>
      </c>
      <c r="I16" s="82"/>
      <c r="J16" s="82">
        <v>24</v>
      </c>
      <c r="K16" s="82"/>
      <c r="L16" s="82">
        <v>21</v>
      </c>
      <c r="M16" s="82">
        <v>16</v>
      </c>
      <c r="N16" s="82">
        <v>3</v>
      </c>
      <c r="O16" s="82" t="s">
        <v>64</v>
      </c>
      <c r="P16" s="82">
        <v>2</v>
      </c>
      <c r="Q16" s="103">
        <v>23.173913043478262</v>
      </c>
      <c r="S16" s="81" t="s">
        <v>37</v>
      </c>
      <c r="T16" s="104"/>
      <c r="U16" s="82">
        <v>377</v>
      </c>
      <c r="V16" s="83">
        <v>0.31260364842454391</v>
      </c>
      <c r="W16" s="87"/>
      <c r="X16" s="85">
        <v>-14.318181818181818</v>
      </c>
      <c r="Y16" s="85">
        <v>-11.915887850467278</v>
      </c>
      <c r="Z16" s="105"/>
      <c r="AA16" s="82">
        <v>260</v>
      </c>
      <c r="AB16" s="83">
        <v>0.28729281767955789</v>
      </c>
      <c r="AC16" s="87"/>
      <c r="AD16" s="85">
        <v>-13.907284768211905</v>
      </c>
      <c r="AE16" s="88">
        <v>-10.344827586206897</v>
      </c>
    </row>
    <row r="17" spans="1:31" ht="15" customHeight="1">
      <c r="A17" s="101" t="s">
        <v>38</v>
      </c>
      <c r="B17" s="21"/>
      <c r="C17" s="82">
        <v>11</v>
      </c>
      <c r="D17" s="102">
        <v>0.19642857142857142</v>
      </c>
      <c r="E17" s="87"/>
      <c r="F17" s="82">
        <v>11</v>
      </c>
      <c r="G17" s="82" t="s">
        <v>64</v>
      </c>
      <c r="H17" s="82" t="s">
        <v>64</v>
      </c>
      <c r="I17" s="82"/>
      <c r="J17" s="82">
        <v>3</v>
      </c>
      <c r="K17" s="82"/>
      <c r="L17" s="82">
        <v>8</v>
      </c>
      <c r="M17" s="82">
        <v>7</v>
      </c>
      <c r="N17" s="82" t="s">
        <v>64</v>
      </c>
      <c r="O17" s="82" t="s">
        <v>64</v>
      </c>
      <c r="P17" s="82">
        <v>1</v>
      </c>
      <c r="Q17" s="103">
        <v>23.545454545454547</v>
      </c>
      <c r="S17" s="81" t="s">
        <v>39</v>
      </c>
      <c r="T17" s="97"/>
      <c r="U17" s="82">
        <v>229.99999999999994</v>
      </c>
      <c r="V17" s="83">
        <v>0.19071310116086226</v>
      </c>
      <c r="W17" s="87"/>
      <c r="X17" s="85">
        <v>7.4766355140186374</v>
      </c>
      <c r="Y17" s="85">
        <v>0.43668122270742371</v>
      </c>
      <c r="Z17" s="87"/>
      <c r="AA17" s="82">
        <v>163.00000000000003</v>
      </c>
      <c r="AB17" s="83">
        <v>0.180110497237569</v>
      </c>
      <c r="AC17" s="87"/>
      <c r="AD17" s="85">
        <v>7.2368421052631966</v>
      </c>
      <c r="AE17" s="88">
        <v>-2.9761904761904594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199.99999999999997</v>
      </c>
      <c r="V18" s="83">
        <v>0.16583747927031503</v>
      </c>
      <c r="W18" s="87"/>
      <c r="X18" s="85">
        <v>1.5228426395939088</v>
      </c>
      <c r="Y18" s="85">
        <v>-0.49751243781095938</v>
      </c>
      <c r="Z18" s="87"/>
      <c r="AA18" s="82">
        <v>156.99999999999997</v>
      </c>
      <c r="AB18" s="83">
        <v>0.17348066298342529</v>
      </c>
      <c r="AC18" s="87"/>
      <c r="AD18" s="85">
        <v>-1.8102999637200007E-14</v>
      </c>
      <c r="AE18" s="88">
        <v>-5.9880239520958414</v>
      </c>
    </row>
    <row r="19" spans="1:31" ht="15" customHeight="1">
      <c r="A19" s="101" t="s">
        <v>42</v>
      </c>
      <c r="B19" s="21"/>
      <c r="C19" s="106">
        <v>43</v>
      </c>
      <c r="D19" s="102">
        <v>0.7678571428571429</v>
      </c>
      <c r="E19" s="87"/>
      <c r="F19" s="82">
        <v>40</v>
      </c>
      <c r="G19" s="82">
        <v>3</v>
      </c>
      <c r="H19" s="82" t="s">
        <v>64</v>
      </c>
      <c r="I19" s="82"/>
      <c r="J19" s="82" t="s">
        <v>64</v>
      </c>
      <c r="K19" s="82"/>
      <c r="L19" s="82">
        <v>22</v>
      </c>
      <c r="M19" s="82">
        <v>17</v>
      </c>
      <c r="N19" s="82">
        <v>2</v>
      </c>
      <c r="O19" s="82" t="s">
        <v>64</v>
      </c>
      <c r="P19" s="82">
        <v>3</v>
      </c>
      <c r="Q19" s="103">
        <v>21.63636363636363</v>
      </c>
      <c r="S19" s="81" t="s">
        <v>43</v>
      </c>
      <c r="T19" s="97"/>
      <c r="U19" s="82">
        <v>398.99999999999994</v>
      </c>
      <c r="V19" s="83">
        <v>0.33084577114427849</v>
      </c>
      <c r="W19" s="87"/>
      <c r="X19" s="85">
        <v>-3.3898305084745499</v>
      </c>
      <c r="Y19" s="85">
        <v>-4.773269689737484</v>
      </c>
      <c r="Z19" s="87"/>
      <c r="AA19" s="82">
        <v>325</v>
      </c>
      <c r="AB19" s="83">
        <v>0.35911602209944732</v>
      </c>
      <c r="AC19" s="87"/>
      <c r="AD19" s="85">
        <v>-4.1297935103244994</v>
      </c>
      <c r="AE19" s="88">
        <v>-6.8767908309455894</v>
      </c>
    </row>
    <row r="20" spans="1:31" ht="15" customHeight="1">
      <c r="A20" s="101" t="s">
        <v>44</v>
      </c>
      <c r="B20" s="21"/>
      <c r="C20" s="106">
        <v>13</v>
      </c>
      <c r="D20" s="102">
        <v>0.23214285714285715</v>
      </c>
      <c r="E20" s="87"/>
      <c r="F20" s="82">
        <v>13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7</v>
      </c>
      <c r="M20" s="82">
        <v>6</v>
      </c>
      <c r="N20" s="82">
        <v>1</v>
      </c>
      <c r="O20" s="82" t="s">
        <v>64</v>
      </c>
      <c r="P20" s="82" t="s">
        <v>64</v>
      </c>
      <c r="Q20" s="103">
        <v>28.692307692307693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1175.0000000000002</v>
      </c>
      <c r="V21" s="83">
        <v>0.97429519071310111</v>
      </c>
      <c r="W21" s="87"/>
      <c r="X21" s="85">
        <v>-4.8582995951417001</v>
      </c>
      <c r="Y21" s="85">
        <v>-5.4706355591310984</v>
      </c>
      <c r="Z21" s="86"/>
      <c r="AA21" s="82">
        <v>884.00000000000034</v>
      </c>
      <c r="AB21" s="83">
        <v>0.97679558011049716</v>
      </c>
      <c r="AC21" s="87"/>
      <c r="AD21" s="85">
        <v>-4.741379310344791</v>
      </c>
      <c r="AE21" s="88">
        <v>-6.7510548523206388</v>
      </c>
    </row>
    <row r="22" spans="1:31" ht="15" customHeight="1">
      <c r="A22" s="101" t="s">
        <v>46</v>
      </c>
      <c r="B22" s="21"/>
      <c r="C22" s="106">
        <v>29</v>
      </c>
      <c r="D22" s="102">
        <v>0.5178571428571429</v>
      </c>
      <c r="E22" s="87"/>
      <c r="F22" s="82">
        <v>26</v>
      </c>
      <c r="G22" s="82">
        <v>3</v>
      </c>
      <c r="H22" s="82" t="s">
        <v>64</v>
      </c>
      <c r="I22" s="82"/>
      <c r="J22" s="82" t="s">
        <v>64</v>
      </c>
      <c r="K22" s="82"/>
      <c r="L22" s="82">
        <v>18</v>
      </c>
      <c r="M22" s="82">
        <v>14</v>
      </c>
      <c r="N22" s="82">
        <v>3</v>
      </c>
      <c r="O22" s="82" t="s">
        <v>64</v>
      </c>
      <c r="P22" s="82">
        <v>1</v>
      </c>
      <c r="Q22" s="103">
        <v>28.733333333333324</v>
      </c>
      <c r="S22" s="81" t="s">
        <v>38</v>
      </c>
      <c r="T22" s="21"/>
      <c r="U22" s="82">
        <v>30.999999999999996</v>
      </c>
      <c r="V22" s="83">
        <v>2.570480928689883E-2</v>
      </c>
      <c r="W22" s="87"/>
      <c r="X22" s="85">
        <v>6.8965517241379182</v>
      </c>
      <c r="Y22" s="85">
        <v>-8.8235294117647349</v>
      </c>
      <c r="Z22" s="87"/>
      <c r="AA22" s="82">
        <v>21.000000000000007</v>
      </c>
      <c r="AB22" s="83">
        <v>2.320441988950276E-2</v>
      </c>
      <c r="AC22" s="87"/>
      <c r="AD22" s="85">
        <v>-4.5454545454545281</v>
      </c>
      <c r="AE22" s="88">
        <v>-19.230769230769216</v>
      </c>
    </row>
    <row r="23" spans="1:31" ht="15" customHeight="1">
      <c r="A23" s="101" t="s">
        <v>47</v>
      </c>
      <c r="B23" s="21"/>
      <c r="C23" s="106">
        <v>15</v>
      </c>
      <c r="D23" s="102">
        <v>0.26785714285714285</v>
      </c>
      <c r="E23" s="87"/>
      <c r="F23" s="82">
        <v>15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6</v>
      </c>
      <c r="M23" s="82">
        <v>5</v>
      </c>
      <c r="N23" s="82" t="s">
        <v>64</v>
      </c>
      <c r="O23" s="82" t="s">
        <v>64</v>
      </c>
      <c r="P23" s="82">
        <v>1</v>
      </c>
      <c r="Q23" s="103">
        <v>16.266666666666666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0.14285714285714285</v>
      </c>
      <c r="E24" s="87"/>
      <c r="F24" s="82">
        <v>8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4</v>
      </c>
      <c r="M24" s="82">
        <v>3</v>
      </c>
      <c r="N24" s="82" t="s">
        <v>64</v>
      </c>
      <c r="O24" s="82" t="s">
        <v>64</v>
      </c>
      <c r="P24" s="82">
        <v>1</v>
      </c>
      <c r="Q24" s="103">
        <v>23.499999999999996</v>
      </c>
      <c r="S24" s="81" t="s">
        <v>42</v>
      </c>
      <c r="T24" s="104"/>
      <c r="U24" s="82">
        <v>956.00000000000091</v>
      </c>
      <c r="V24" s="83">
        <v>0.79270315091210675</v>
      </c>
      <c r="W24" s="87"/>
      <c r="X24" s="85">
        <v>-4.6859421734794928</v>
      </c>
      <c r="Y24" s="85">
        <v>-5.1587301587300791</v>
      </c>
      <c r="Z24" s="105"/>
      <c r="AA24" s="82">
        <v>713.00000000000011</v>
      </c>
      <c r="AB24" s="83">
        <v>0.78784530386740304</v>
      </c>
      <c r="AC24" s="87"/>
      <c r="AD24" s="85">
        <v>-4.5515394912984686</v>
      </c>
      <c r="AE24" s="88">
        <v>-6.0606060606060455</v>
      </c>
    </row>
    <row r="25" spans="1:31" ht="15" customHeight="1">
      <c r="A25" s="101" t="s">
        <v>49</v>
      </c>
      <c r="B25" s="21"/>
      <c r="C25" s="106">
        <v>4</v>
      </c>
      <c r="D25" s="102">
        <v>7.1428571428571425E-2</v>
      </c>
      <c r="E25" s="87"/>
      <c r="F25" s="82">
        <v>4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7.7499999999999991</v>
      </c>
      <c r="S25" s="81" t="s">
        <v>44</v>
      </c>
      <c r="T25" s="97"/>
      <c r="U25" s="82">
        <v>250</v>
      </c>
      <c r="V25" s="83">
        <v>0.20729684908789384</v>
      </c>
      <c r="W25" s="87"/>
      <c r="X25" s="85">
        <v>-4.2145593869731801</v>
      </c>
      <c r="Y25" s="85">
        <v>-7.0631970260222845</v>
      </c>
      <c r="Z25" s="87"/>
      <c r="AA25" s="82">
        <v>192.00000000000003</v>
      </c>
      <c r="AB25" s="83">
        <v>0.2121546961325966</v>
      </c>
      <c r="AC25" s="87"/>
      <c r="AD25" s="85">
        <v>-5.4187192118226593</v>
      </c>
      <c r="AE25" s="88">
        <v>-10.697674418604649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</v>
      </c>
      <c r="D27" s="83">
        <v>0.44642857142857145</v>
      </c>
      <c r="E27" s="87"/>
      <c r="F27" s="82">
        <v>24</v>
      </c>
      <c r="G27" s="82">
        <v>1</v>
      </c>
      <c r="H27" s="82" t="s">
        <v>64</v>
      </c>
      <c r="I27" s="82"/>
      <c r="J27" s="82" t="s">
        <v>64</v>
      </c>
      <c r="K27" s="82"/>
      <c r="L27" s="82">
        <v>13</v>
      </c>
      <c r="M27" s="82">
        <v>9</v>
      </c>
      <c r="N27" s="82">
        <v>2</v>
      </c>
      <c r="O27" s="82" t="s">
        <v>64</v>
      </c>
      <c r="P27" s="82">
        <v>2</v>
      </c>
      <c r="Q27" s="103">
        <v>22.03846153846154</v>
      </c>
      <c r="S27" s="81" t="s">
        <v>46</v>
      </c>
      <c r="T27" s="97"/>
      <c r="U27" s="82">
        <v>62.000000000000014</v>
      </c>
      <c r="V27" s="83">
        <v>5.140961857379768E-2</v>
      </c>
      <c r="W27" s="87"/>
      <c r="X27" s="85">
        <v>1.6393442622951524</v>
      </c>
      <c r="Y27" s="85">
        <v>-29.54545454545454</v>
      </c>
      <c r="Z27" s="87"/>
      <c r="AA27" s="82">
        <v>41.999999999999993</v>
      </c>
      <c r="AB27" s="83">
        <v>4.6408839779005492E-2</v>
      </c>
      <c r="AC27" s="87"/>
      <c r="AD27" s="85">
        <v>-6.6666666666666821</v>
      </c>
      <c r="AE27" s="88">
        <v>-34.375000000000036</v>
      </c>
    </row>
    <row r="28" spans="1:31" ht="15" customHeight="1">
      <c r="A28" s="81" t="s">
        <v>52</v>
      </c>
      <c r="B28" s="21"/>
      <c r="C28" s="106">
        <v>20</v>
      </c>
      <c r="D28" s="83">
        <v>0.35714285714285715</v>
      </c>
      <c r="E28" s="87"/>
      <c r="F28" s="82">
        <v>19</v>
      </c>
      <c r="G28" s="82">
        <v>1</v>
      </c>
      <c r="H28" s="82" t="s">
        <v>64</v>
      </c>
      <c r="I28" s="82"/>
      <c r="J28" s="82" t="s">
        <v>64</v>
      </c>
      <c r="K28" s="82"/>
      <c r="L28" s="82">
        <v>8</v>
      </c>
      <c r="M28" s="82">
        <v>8</v>
      </c>
      <c r="N28" s="82" t="s">
        <v>64</v>
      </c>
      <c r="O28" s="82" t="s">
        <v>64</v>
      </c>
      <c r="P28" s="82" t="s">
        <v>64</v>
      </c>
      <c r="Q28" s="103">
        <v>15.949999999999998</v>
      </c>
      <c r="S28" s="81" t="s">
        <v>47</v>
      </c>
      <c r="T28" s="97"/>
      <c r="U28" s="82">
        <v>404.99999999999994</v>
      </c>
      <c r="V28" s="83">
        <v>0.33582089552238797</v>
      </c>
      <c r="W28" s="87"/>
      <c r="X28" s="85">
        <v>-2.8776978417266585</v>
      </c>
      <c r="Y28" s="85">
        <v>-0.49140049140050535</v>
      </c>
      <c r="Z28" s="87"/>
      <c r="AA28" s="82">
        <v>306.00000000000006</v>
      </c>
      <c r="AB28" s="83">
        <v>0.33812154696132585</v>
      </c>
      <c r="AC28" s="87"/>
      <c r="AD28" s="85">
        <v>-1.290322580645161</v>
      </c>
      <c r="AE28" s="88">
        <v>-4.6728971962616308</v>
      </c>
    </row>
    <row r="29" spans="1:31" ht="15" customHeight="1">
      <c r="A29" s="101" t="s">
        <v>53</v>
      </c>
      <c r="B29" s="21"/>
      <c r="C29" s="106">
        <v>5</v>
      </c>
      <c r="D29" s="83">
        <v>8.9285714285714288E-2</v>
      </c>
      <c r="E29" s="87"/>
      <c r="F29" s="82">
        <v>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</v>
      </c>
      <c r="M29" s="82">
        <v>3</v>
      </c>
      <c r="N29" s="82" t="s">
        <v>64</v>
      </c>
      <c r="O29" s="82" t="s">
        <v>64</v>
      </c>
      <c r="P29" s="82">
        <v>1</v>
      </c>
      <c r="Q29" s="103">
        <v>38</v>
      </c>
      <c r="S29" s="81" t="s">
        <v>48</v>
      </c>
      <c r="T29" s="97"/>
      <c r="U29" s="82">
        <v>339</v>
      </c>
      <c r="V29" s="83">
        <v>0.28109452736318402</v>
      </c>
      <c r="W29" s="87"/>
      <c r="X29" s="85">
        <v>-10.079575596816976</v>
      </c>
      <c r="Y29" s="85">
        <v>-6.3535911602210087</v>
      </c>
      <c r="Z29" s="87"/>
      <c r="AA29" s="82">
        <v>254.99999999999989</v>
      </c>
      <c r="AB29" s="83">
        <v>0.2817679558011047</v>
      </c>
      <c r="AC29" s="87"/>
      <c r="AD29" s="85">
        <v>-11.149825783972183</v>
      </c>
      <c r="AE29" s="88">
        <v>-4.8507462686567591</v>
      </c>
    </row>
    <row r="30" spans="1:31" ht="15" customHeight="1">
      <c r="A30" s="101" t="s">
        <v>54</v>
      </c>
      <c r="B30" s="97"/>
      <c r="C30" s="106">
        <v>2</v>
      </c>
      <c r="D30" s="83">
        <v>3.5714285714285712E-2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90</v>
      </c>
      <c r="S30" s="81" t="s">
        <v>49</v>
      </c>
      <c r="T30" s="97"/>
      <c r="U30" s="82">
        <v>399.99999999999994</v>
      </c>
      <c r="V30" s="83">
        <v>0.33167495854063006</v>
      </c>
      <c r="W30" s="87"/>
      <c r="X30" s="85">
        <v>-2.2004889975550128</v>
      </c>
      <c r="Y30" s="85">
        <v>-4.7619047619048009</v>
      </c>
      <c r="Z30" s="87"/>
      <c r="AA30" s="82">
        <v>301.99999999999994</v>
      </c>
      <c r="AB30" s="83">
        <v>0.33370165745856328</v>
      </c>
      <c r="AC30" s="87"/>
      <c r="AD30" s="85">
        <v>-1.9480519480519665</v>
      </c>
      <c r="AE30" s="88">
        <v>-5.9190031152647986</v>
      </c>
    </row>
    <row r="31" spans="1:31" ht="15" customHeight="1" thickBot="1">
      <c r="A31" s="108" t="s">
        <v>55</v>
      </c>
      <c r="B31" s="109"/>
      <c r="C31" s="110">
        <v>4</v>
      </c>
      <c r="D31" s="111">
        <v>7.1428571428571425E-2</v>
      </c>
      <c r="E31" s="112"/>
      <c r="F31" s="113">
        <v>3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3</v>
      </c>
      <c r="N31" s="113" t="s">
        <v>64</v>
      </c>
      <c r="O31" s="113" t="s">
        <v>64</v>
      </c>
      <c r="P31" s="113" t="s">
        <v>64</v>
      </c>
      <c r="Q31" s="114">
        <v>15.75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577.00000000000023</v>
      </c>
      <c r="V32" s="83">
        <v>0.47844112769485914</v>
      </c>
      <c r="W32" s="87"/>
      <c r="X32" s="85">
        <v>-4.7854785478547655</v>
      </c>
      <c r="Y32" s="85">
        <v>-6.4829821717990077</v>
      </c>
      <c r="Z32" s="116"/>
      <c r="AA32" s="82">
        <v>436.99999999999994</v>
      </c>
      <c r="AB32" s="83">
        <v>0.48287292817679528</v>
      </c>
      <c r="AC32" s="87"/>
      <c r="AD32" s="85">
        <v>-7.4152542372881474</v>
      </c>
      <c r="AE32" s="88">
        <v>-9.3360995850622306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526</v>
      </c>
      <c r="V33" s="83">
        <v>0.43615257048092859</v>
      </c>
      <c r="W33" s="87"/>
      <c r="X33" s="85">
        <v>-5.3956834532373721</v>
      </c>
      <c r="Y33" s="85">
        <v>-4.3636363636363837</v>
      </c>
      <c r="Z33" s="86"/>
      <c r="AA33" s="82">
        <v>405.00000000000006</v>
      </c>
      <c r="AB33" s="83">
        <v>0.44751381215469599</v>
      </c>
      <c r="AC33" s="87"/>
      <c r="AD33" s="85">
        <v>-3.3412887828162283</v>
      </c>
      <c r="AE33" s="88">
        <v>-3.8004750593823835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58.000000000000007</v>
      </c>
      <c r="V34" s="83">
        <v>4.8092868988391373E-2</v>
      </c>
      <c r="W34" s="87"/>
      <c r="X34" s="85">
        <v>-3.3333333333332757</v>
      </c>
      <c r="Y34" s="85">
        <v>-17.142857142857149</v>
      </c>
      <c r="Z34" s="86"/>
      <c r="AA34" s="82">
        <v>35</v>
      </c>
      <c r="AB34" s="83">
        <v>3.8674033149171248E-2</v>
      </c>
      <c r="AC34" s="87"/>
      <c r="AD34" s="85">
        <v>0</v>
      </c>
      <c r="AE34" s="88">
        <v>-18.604651162790699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41</v>
      </c>
      <c r="V35" s="83">
        <v>3.3996683250414585E-2</v>
      </c>
      <c r="W35" s="87"/>
      <c r="X35" s="85">
        <v>7.8947368421052833</v>
      </c>
      <c r="Y35" s="85">
        <v>24.242424242424242</v>
      </c>
      <c r="Z35" s="87"/>
      <c r="AA35" s="82">
        <v>26</v>
      </c>
      <c r="AB35" s="83">
        <v>2.8729281767955788E-2</v>
      </c>
      <c r="AC35" s="87"/>
      <c r="AD35" s="85">
        <v>18.181818181818183</v>
      </c>
      <c r="AE35" s="88">
        <v>8.3333333333333321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3.316749585406301E-3</v>
      </c>
      <c r="W36" s="123"/>
      <c r="X36" s="124">
        <v>0</v>
      </c>
      <c r="Y36" s="124">
        <v>-42.857142857142854</v>
      </c>
      <c r="Z36" s="123"/>
      <c r="AA36" s="121">
        <v>2</v>
      </c>
      <c r="AB36" s="122">
        <v>2.2099447513812143E-3</v>
      </c>
      <c r="AC36" s="123"/>
      <c r="AD36" s="124">
        <v>0</v>
      </c>
      <c r="AE36" s="125">
        <v>-50</v>
      </c>
    </row>
    <row r="37" spans="1:33" ht="15" customHeight="1">
      <c r="A37" s="70" t="s">
        <v>29</v>
      </c>
      <c r="B37" s="57"/>
      <c r="C37" s="71">
        <v>581</v>
      </c>
      <c r="D37" s="71" t="s">
        <v>30</v>
      </c>
      <c r="E37" s="71"/>
      <c r="F37" s="71">
        <v>532</v>
      </c>
      <c r="G37" s="71">
        <v>47</v>
      </c>
      <c r="H37" s="71">
        <v>2</v>
      </c>
      <c r="I37" s="71"/>
      <c r="J37" s="71">
        <v>325</v>
      </c>
      <c r="K37" s="71"/>
      <c r="L37" s="71">
        <v>256</v>
      </c>
      <c r="M37" s="71">
        <v>169</v>
      </c>
      <c r="N37" s="71">
        <v>33</v>
      </c>
      <c r="O37" s="71">
        <v>13</v>
      </c>
      <c r="P37" s="71">
        <v>41</v>
      </c>
      <c r="Q37" s="126">
        <v>39.132075471698101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0.91566265060240959</v>
      </c>
      <c r="G38" s="131">
        <v>8.0895008605851984E-2</v>
      </c>
      <c r="H38" s="131">
        <v>3.4423407917383822E-3</v>
      </c>
      <c r="I38" s="134"/>
      <c r="J38" s="131">
        <v>0.55938037865748713</v>
      </c>
      <c r="K38" s="134"/>
      <c r="L38" s="131">
        <v>0.44061962134251292</v>
      </c>
      <c r="M38" s="131">
        <v>0.2908777969018933</v>
      </c>
      <c r="N38" s="131">
        <v>5.6798623063683308E-2</v>
      </c>
      <c r="O38" s="131">
        <v>2.2375215146299483E-2</v>
      </c>
      <c r="P38" s="131">
        <v>7.0567986230636828E-2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1.1303501945525292</v>
      </c>
      <c r="D39" s="141" t="s">
        <v>30</v>
      </c>
      <c r="E39" s="140"/>
      <c r="F39" s="142">
        <v>1.1295116772823779</v>
      </c>
      <c r="G39" s="142">
        <v>1.0444444444444445</v>
      </c>
      <c r="H39" s="142">
        <v>1</v>
      </c>
      <c r="I39" s="140"/>
      <c r="J39" s="142">
        <v>1.015625</v>
      </c>
      <c r="K39" s="140"/>
      <c r="L39" s="142">
        <v>1.147982062780269</v>
      </c>
      <c r="M39" s="142">
        <v>1.1342281879194631</v>
      </c>
      <c r="N39" s="142">
        <v>1</v>
      </c>
      <c r="O39" s="142">
        <v>1</v>
      </c>
      <c r="P39" s="142">
        <v>1.1388888888888888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487</v>
      </c>
      <c r="D41" s="102">
        <v>0.83820998278829606</v>
      </c>
      <c r="E41" s="87"/>
      <c r="F41" s="82">
        <v>443</v>
      </c>
      <c r="G41" s="82">
        <v>42</v>
      </c>
      <c r="H41" s="82">
        <v>2</v>
      </c>
      <c r="I41" s="82"/>
      <c r="J41" s="82">
        <v>293</v>
      </c>
      <c r="K41" s="82"/>
      <c r="L41" s="82">
        <v>194</v>
      </c>
      <c r="M41" s="82">
        <v>128</v>
      </c>
      <c r="N41" s="82">
        <v>26</v>
      </c>
      <c r="O41" s="82">
        <v>13</v>
      </c>
      <c r="P41" s="82">
        <v>27</v>
      </c>
      <c r="Q41" s="103">
        <v>41.733606557377044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94</v>
      </c>
      <c r="D42" s="102">
        <v>0.16179001721170397</v>
      </c>
      <c r="E42" s="87"/>
      <c r="F42" s="82">
        <v>89</v>
      </c>
      <c r="G42" s="82">
        <v>5</v>
      </c>
      <c r="H42" s="82" t="s">
        <v>64</v>
      </c>
      <c r="I42" s="82"/>
      <c r="J42" s="82">
        <v>32</v>
      </c>
      <c r="K42" s="82"/>
      <c r="L42" s="82">
        <v>62</v>
      </c>
      <c r="M42" s="82">
        <v>41</v>
      </c>
      <c r="N42" s="82">
        <v>7</v>
      </c>
      <c r="O42" s="82" t="s">
        <v>64</v>
      </c>
      <c r="P42" s="82">
        <v>14</v>
      </c>
      <c r="Q42" s="103">
        <v>25.768421052631588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407</v>
      </c>
      <c r="D44" s="102">
        <v>0.70051635111876076</v>
      </c>
      <c r="E44" s="87"/>
      <c r="F44" s="82">
        <v>366</v>
      </c>
      <c r="G44" s="82">
        <v>39</v>
      </c>
      <c r="H44" s="82">
        <v>2</v>
      </c>
      <c r="I44" s="82"/>
      <c r="J44" s="82">
        <v>223</v>
      </c>
      <c r="K44" s="82"/>
      <c r="L44" s="82">
        <v>184</v>
      </c>
      <c r="M44" s="82">
        <v>120</v>
      </c>
      <c r="N44" s="82">
        <v>18</v>
      </c>
      <c r="O44" s="82">
        <v>13</v>
      </c>
      <c r="P44" s="82">
        <v>33</v>
      </c>
      <c r="Q44" s="103">
        <v>43.222493887530511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174</v>
      </c>
      <c r="D45" s="102">
        <v>0.29948364888123924</v>
      </c>
      <c r="E45" s="87"/>
      <c r="F45" s="82">
        <v>166</v>
      </c>
      <c r="G45" s="82">
        <v>8</v>
      </c>
      <c r="H45" s="82" t="s">
        <v>64</v>
      </c>
      <c r="I45" s="82"/>
      <c r="J45" s="82">
        <v>102</v>
      </c>
      <c r="K45" s="82"/>
      <c r="L45" s="82">
        <v>72</v>
      </c>
      <c r="M45" s="82">
        <v>49</v>
      </c>
      <c r="N45" s="82">
        <v>15</v>
      </c>
      <c r="O45" s="82" t="s">
        <v>64</v>
      </c>
      <c r="P45" s="82">
        <v>8</v>
      </c>
      <c r="Q45" s="103">
        <v>29.517241379310345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213</v>
      </c>
      <c r="D47" s="102">
        <v>0.36660929432013767</v>
      </c>
      <c r="E47" s="87"/>
      <c r="F47" s="82">
        <v>188</v>
      </c>
      <c r="G47" s="82">
        <v>24</v>
      </c>
      <c r="H47" s="82">
        <v>1</v>
      </c>
      <c r="I47" s="82"/>
      <c r="J47" s="82">
        <v>104</v>
      </c>
      <c r="K47" s="82"/>
      <c r="L47" s="82">
        <v>109</v>
      </c>
      <c r="M47" s="82">
        <v>84</v>
      </c>
      <c r="N47" s="82">
        <v>13</v>
      </c>
      <c r="O47" s="82">
        <v>4</v>
      </c>
      <c r="P47" s="82">
        <v>8</v>
      </c>
      <c r="Q47" s="103">
        <v>34.168224299065429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207</v>
      </c>
      <c r="D48" s="102">
        <v>0.35628227194492257</v>
      </c>
      <c r="E48" s="87"/>
      <c r="F48" s="82">
        <v>199</v>
      </c>
      <c r="G48" s="82">
        <v>8</v>
      </c>
      <c r="H48" s="82" t="s">
        <v>64</v>
      </c>
      <c r="I48" s="82"/>
      <c r="J48" s="82">
        <v>119</v>
      </c>
      <c r="K48" s="82"/>
      <c r="L48" s="82">
        <v>88</v>
      </c>
      <c r="M48" s="82">
        <v>59</v>
      </c>
      <c r="N48" s="82">
        <v>10</v>
      </c>
      <c r="O48" s="82">
        <v>1</v>
      </c>
      <c r="P48" s="82">
        <v>18</v>
      </c>
      <c r="Q48" s="103">
        <v>25.922705314009644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113</v>
      </c>
      <c r="D49" s="102">
        <v>0.1944922547332186</v>
      </c>
      <c r="E49" s="87"/>
      <c r="F49" s="82">
        <v>108</v>
      </c>
      <c r="G49" s="82">
        <v>5</v>
      </c>
      <c r="H49" s="82" t="s">
        <v>64</v>
      </c>
      <c r="I49" s="82"/>
      <c r="J49" s="82">
        <v>77</v>
      </c>
      <c r="K49" s="82"/>
      <c r="L49" s="82">
        <v>36</v>
      </c>
      <c r="M49" s="82">
        <v>18</v>
      </c>
      <c r="N49" s="82">
        <v>7</v>
      </c>
      <c r="O49" s="82">
        <v>2</v>
      </c>
      <c r="P49" s="82">
        <v>9</v>
      </c>
      <c r="Q49" s="103">
        <v>27.280701754385959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</v>
      </c>
      <c r="D50" s="102">
        <v>8.2616179001721177E-2</v>
      </c>
      <c r="E50" s="87"/>
      <c r="F50" s="82">
        <v>37</v>
      </c>
      <c r="G50" s="82">
        <v>10</v>
      </c>
      <c r="H50" s="82">
        <v>1</v>
      </c>
      <c r="I50" s="82"/>
      <c r="J50" s="82">
        <v>25</v>
      </c>
      <c r="K50" s="82"/>
      <c r="L50" s="82">
        <v>23</v>
      </c>
      <c r="M50" s="82">
        <v>8</v>
      </c>
      <c r="N50" s="82">
        <v>3</v>
      </c>
      <c r="O50" s="82">
        <v>6</v>
      </c>
      <c r="P50" s="82">
        <v>6</v>
      </c>
      <c r="Q50" s="103">
        <v>146.375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236</v>
      </c>
      <c r="D52" s="102">
        <v>0.40619621342512907</v>
      </c>
      <c r="E52" s="87"/>
      <c r="F52" s="82">
        <v>225</v>
      </c>
      <c r="G52" s="82">
        <v>11</v>
      </c>
      <c r="H52" s="82" t="s">
        <v>64</v>
      </c>
      <c r="I52" s="82"/>
      <c r="J52" s="82">
        <v>104</v>
      </c>
      <c r="K52" s="82"/>
      <c r="L52" s="82">
        <v>132</v>
      </c>
      <c r="M52" s="82">
        <v>88</v>
      </c>
      <c r="N52" s="82">
        <v>17</v>
      </c>
      <c r="O52" s="82">
        <v>4</v>
      </c>
      <c r="P52" s="82">
        <v>23</v>
      </c>
      <c r="Q52" s="103">
        <v>47.554621848739529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242</v>
      </c>
      <c r="D53" s="102">
        <v>0.41652323580034423</v>
      </c>
      <c r="E53" s="87"/>
      <c r="F53" s="82">
        <v>224</v>
      </c>
      <c r="G53" s="82">
        <v>16</v>
      </c>
      <c r="H53" s="82">
        <v>2</v>
      </c>
      <c r="I53" s="82"/>
      <c r="J53" s="82">
        <v>163</v>
      </c>
      <c r="K53" s="82"/>
      <c r="L53" s="82">
        <v>79</v>
      </c>
      <c r="M53" s="82">
        <v>57</v>
      </c>
      <c r="N53" s="82">
        <v>8</v>
      </c>
      <c r="O53" s="82">
        <v>2</v>
      </c>
      <c r="P53" s="82">
        <v>12</v>
      </c>
      <c r="Q53" s="103">
        <v>18.830578512396702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30</v>
      </c>
      <c r="D54" s="102">
        <v>5.163511187607573E-2</v>
      </c>
      <c r="E54" s="87"/>
      <c r="F54" s="82">
        <v>29</v>
      </c>
      <c r="G54" s="82">
        <v>1</v>
      </c>
      <c r="H54" s="82" t="s">
        <v>64</v>
      </c>
      <c r="I54" s="82"/>
      <c r="J54" s="82">
        <v>12</v>
      </c>
      <c r="K54" s="82"/>
      <c r="L54" s="82">
        <v>18</v>
      </c>
      <c r="M54" s="82">
        <v>9</v>
      </c>
      <c r="N54" s="82">
        <v>5</v>
      </c>
      <c r="O54" s="82">
        <v>1</v>
      </c>
      <c r="P54" s="82">
        <v>3</v>
      </c>
      <c r="Q54" s="103">
        <v>54.666666666666671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38</v>
      </c>
      <c r="D55" s="102">
        <v>6.5404475043029264E-2</v>
      </c>
      <c r="E55" s="87"/>
      <c r="F55" s="82">
        <v>27</v>
      </c>
      <c r="G55" s="82">
        <v>11</v>
      </c>
      <c r="H55" s="82" t="s">
        <v>64</v>
      </c>
      <c r="I55" s="82"/>
      <c r="J55" s="82">
        <v>24</v>
      </c>
      <c r="K55" s="82"/>
      <c r="L55" s="82">
        <v>14</v>
      </c>
      <c r="M55" s="82">
        <v>3</v>
      </c>
      <c r="N55" s="82">
        <v>2</v>
      </c>
      <c r="O55" s="82">
        <v>6</v>
      </c>
      <c r="P55" s="82">
        <v>3</v>
      </c>
      <c r="Q55" s="103">
        <v>129.94736842105263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</v>
      </c>
      <c r="D56" s="154">
        <v>6.0240963855421686E-2</v>
      </c>
      <c r="E56" s="112"/>
      <c r="F56" s="113">
        <v>27</v>
      </c>
      <c r="G56" s="113">
        <v>8</v>
      </c>
      <c r="H56" s="113" t="s">
        <v>64</v>
      </c>
      <c r="I56" s="113"/>
      <c r="J56" s="113">
        <v>22</v>
      </c>
      <c r="K56" s="113"/>
      <c r="L56" s="113">
        <v>13</v>
      </c>
      <c r="M56" s="113">
        <v>12</v>
      </c>
      <c r="N56" s="113">
        <v>1</v>
      </c>
      <c r="O56" s="113" t="s">
        <v>64</v>
      </c>
      <c r="P56" s="113" t="s">
        <v>64</v>
      </c>
      <c r="Q56" s="114">
        <v>10.314285714285713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2025-07-02T11:47:43Z</dcterms:created>
  <dcterms:modified xsi:type="dcterms:W3CDTF">2025-07-02T11:47:50Z</dcterms:modified>
</cp:coreProperties>
</file>