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829BA25-8F7D-47F5-BD2E-C4E7CE939C9A}" xr6:coauthVersionLast="47" xr6:coauthVersionMax="47" xr10:uidLastSave="{00000000-0000-0000-0000-000000000000}"/>
  <bookViews>
    <workbookView xWindow="-110" yWindow="-110" windowWidth="19420" windowHeight="10300" xr2:uid="{3E488CCF-B268-4714-B7EE-A158E5007C4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<sst xmlns="http://schemas.openxmlformats.org/spreadsheetml/2006/main" count="164" uniqueCount="66">
  <si>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</si>
  <si>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</si>
  <si>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</si>
  <si>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</si>
  <si>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</si>
  <si>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</si>
  <si>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</si>
  <si>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</si>
  <si>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</si>
  <si>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</si>
  <si>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</si>
  <si>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</si>
  <si>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</si>
  <si>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</si>
  <si>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</si>
  <si>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</si>
  <si>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</si>
  <si>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</si>
  <si>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</si>
  <si>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</si>
  <si>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</si>
  <si>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</si>
  <si>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</si>
  <si>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</si>
  <si>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</si>
  <si>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</si>
  <si>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</si>
  <si>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</si>
  <si>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</si>
  <si>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</si>
  <si>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</si>
  <si>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</si>
  <si>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</si>
  <si>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</si>
  <si>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</si>
  <si>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</si>
  <si>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</si>
  <si>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</si>
  <si>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</si>
  <si>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</si>
  <si>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</si>
  <si>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</si>
  <si>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</si>
  <si>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</si>
  <si>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</si>
  <si>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</si>
  <si>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</si>
  <si>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</si>
  <si>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</si>
  <si>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</si>
  <si>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</si>
  <si>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</si>
  <si>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</si>
  <si>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</si>
  <si>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</si>
  <si>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</si>
  <si>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</si>
  <si>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</si>
  <si>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</si>
  <si>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</si>
  <si>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</si>
  <si>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</si>
  <si>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7314 - Montadores de estructuras metálicas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</si>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</sst>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16D91E8-7366-40BB-906C-559BD51E1A4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473</c:v>
              </c:pt>
              <c:pt idx="1">
                <c:v>471</c:v>
              </c:pt>
              <c:pt idx="2">
                <c:v>469</c:v>
              </c:pt>
              <c:pt idx="3">
                <c:v>461</c:v>
              </c:pt>
              <c:pt idx="4">
                <c:v>464</c:v>
              </c:pt>
              <c:pt idx="5">
                <c:v>471</c:v>
              </c:pt>
              <c:pt idx="6">
                <c:v>489</c:v>
              </c:pt>
              <c:pt idx="7">
                <c:v>496</c:v>
              </c:pt>
              <c:pt idx="8">
                <c:v>486</c:v>
              </c:pt>
              <c:pt idx="9">
                <c:v>501</c:v>
              </c:pt>
              <c:pt idx="10">
                <c:v>484</c:v>
              </c:pt>
              <c:pt idx="11">
                <c:v>452</c:v>
              </c:pt>
              <c:pt idx="12">
                <c:v>424</c:v>
              </c:pt>
            </c:numLit>
          </c:val>
          <c:extLst>
            <c:ext xmlns:c16="http://schemas.microsoft.com/office/drawing/2014/chart" uri="{C3380CC4-5D6E-409C-BE32-E72D297353CC}">
              <c16:uniqueId val="{00000000-3F67-412D-87DA-0D42A5FA7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363</c:v>
              </c:pt>
              <c:pt idx="1">
                <c:v>346</c:v>
              </c:pt>
              <c:pt idx="2">
                <c:v>275</c:v>
              </c:pt>
              <c:pt idx="3">
                <c:v>403</c:v>
              </c:pt>
              <c:pt idx="4">
                <c:v>371</c:v>
              </c:pt>
              <c:pt idx="5">
                <c:v>401</c:v>
              </c:pt>
              <c:pt idx="6">
                <c:v>252</c:v>
              </c:pt>
              <c:pt idx="7">
                <c:v>369</c:v>
              </c:pt>
              <c:pt idx="8">
                <c:v>399</c:v>
              </c:pt>
              <c:pt idx="9">
                <c:v>348</c:v>
              </c:pt>
              <c:pt idx="10">
                <c:v>227</c:v>
              </c:pt>
              <c:pt idx="11">
                <c:v>422</c:v>
              </c:pt>
              <c:pt idx="12">
                <c:v>418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F67-412D-87DA-0D42A5FA7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59-41EA-897C-F3B618902F0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59-41EA-897C-F3B618902F0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59-41EA-897C-F3B618902F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211</c:v>
              </c:pt>
              <c:pt idx="1">
                <c:v>220</c:v>
              </c:pt>
              <c:pt idx="2">
                <c:v>165</c:v>
              </c:pt>
              <c:pt idx="3">
                <c:v>266</c:v>
              </c:pt>
              <c:pt idx="4">
                <c:v>220</c:v>
              </c:pt>
              <c:pt idx="5">
                <c:v>211</c:v>
              </c:pt>
              <c:pt idx="6">
                <c:v>119</c:v>
              </c:pt>
              <c:pt idx="7">
                <c:v>224</c:v>
              </c:pt>
              <c:pt idx="8">
                <c:v>263</c:v>
              </c:pt>
              <c:pt idx="9">
                <c:v>227</c:v>
              </c:pt>
              <c:pt idx="10">
                <c:v>133</c:v>
              </c:pt>
              <c:pt idx="11">
                <c:v>251</c:v>
              </c:pt>
              <c:pt idx="12">
                <c:v>236</c:v>
              </c:pt>
            </c:numLit>
          </c:val>
          <c:extLst>
            <c:ext xmlns:c16="http://schemas.microsoft.com/office/drawing/2014/chart" uri="{C3380CC4-5D6E-409C-BE32-E72D297353CC}">
              <c16:uniqueId val="{00000003-4559-41EA-897C-F3B618902F0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59-41EA-897C-F3B618902F0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59-41EA-897C-F3B618902F0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59-41EA-897C-F3B618902F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152</c:v>
              </c:pt>
              <c:pt idx="1">
                <c:v>126</c:v>
              </c:pt>
              <c:pt idx="2">
                <c:v>110</c:v>
              </c:pt>
              <c:pt idx="3">
                <c:v>137</c:v>
              </c:pt>
              <c:pt idx="4">
                <c:v>151</c:v>
              </c:pt>
              <c:pt idx="5">
                <c:v>190</c:v>
              </c:pt>
              <c:pt idx="6">
                <c:v>133</c:v>
              </c:pt>
              <c:pt idx="7">
                <c:v>145</c:v>
              </c:pt>
              <c:pt idx="8">
                <c:v>136</c:v>
              </c:pt>
              <c:pt idx="9">
                <c:v>121</c:v>
              </c:pt>
              <c:pt idx="10">
                <c:v>94</c:v>
              </c:pt>
              <c:pt idx="11">
                <c:v>171</c:v>
              </c:pt>
              <c:pt idx="12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7-4559-41EA-897C-F3B618902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03-4740-B52E-CD352DBF84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919</c:v>
              </c:pt>
              <c:pt idx="1">
                <c:v>661</c:v>
              </c:pt>
              <c:pt idx="2">
                <c:v>520</c:v>
              </c:pt>
              <c:pt idx="3">
                <c:v>510</c:v>
              </c:pt>
              <c:pt idx="4">
                <c:v>489</c:v>
              </c:pt>
              <c:pt idx="5">
                <c:v>424</c:v>
              </c:pt>
            </c:numLit>
          </c:val>
          <c:extLst>
            <c:ext xmlns:c16="http://schemas.microsoft.com/office/drawing/2014/chart" uri="{C3380CC4-5D6E-409C-BE32-E72D297353CC}">
              <c16:uniqueId val="{00000001-7503-4740-B52E-CD352DBF8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03-4740-B52E-CD352DBF84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891</c:v>
              </c:pt>
              <c:pt idx="1">
                <c:v>641</c:v>
              </c:pt>
              <c:pt idx="2">
                <c:v>508</c:v>
              </c:pt>
              <c:pt idx="3">
                <c:v>496</c:v>
              </c:pt>
              <c:pt idx="4">
                <c:v>472</c:v>
              </c:pt>
              <c:pt idx="5">
                <c:v>411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503-4740-B52E-CD352DBF843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03-4740-B52E-CD352DBF84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20</c:v>
              </c:pt>
              <c:pt idx="2">
                <c:v>12</c:v>
              </c:pt>
              <c:pt idx="3">
                <c:v>14</c:v>
              </c:pt>
              <c:pt idx="4">
                <c:v>17</c:v>
              </c:pt>
              <c:pt idx="5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503-4740-B52E-CD352DBF8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9B-48ED-833F-1B953ABCDF3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9B-48ED-833F-1B953ABCDF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238</c:v>
              </c:pt>
              <c:pt idx="1">
                <c:v>422</c:v>
              </c:pt>
              <c:pt idx="2">
                <c:v>1357</c:v>
              </c:pt>
              <c:pt idx="3">
                <c:v>1366</c:v>
              </c:pt>
              <c:pt idx="4">
                <c:v>1276</c:v>
              </c:pt>
              <c:pt idx="5">
                <c:v>1334</c:v>
              </c:pt>
            </c:numLit>
          </c:val>
          <c:extLst>
            <c:ext xmlns:c16="http://schemas.microsoft.com/office/drawing/2014/chart" uri="{C3380CC4-5D6E-409C-BE32-E72D297353CC}">
              <c16:uniqueId val="{00000002-AB9B-48ED-833F-1B953ABCDF3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9B-48ED-833F-1B953ABCDF3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9B-48ED-833F-1B953ABCDF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1808</c:v>
              </c:pt>
              <c:pt idx="1">
                <c:v>2032</c:v>
              </c:pt>
              <c:pt idx="2">
                <c:v>1370</c:v>
              </c:pt>
              <c:pt idx="3">
                <c:v>734</c:v>
              </c:pt>
              <c:pt idx="4">
                <c:v>711</c:v>
              </c:pt>
              <c:pt idx="5">
                <c:v>849</c:v>
              </c:pt>
            </c:numLit>
          </c:val>
          <c:extLst>
            <c:ext xmlns:c16="http://schemas.microsoft.com/office/drawing/2014/chart" uri="{C3380CC4-5D6E-409C-BE32-E72D297353CC}">
              <c16:uniqueId val="{00000005-AB9B-48ED-833F-1B953ABCD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93-43E8-8616-48B0E8632FC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93-43E8-8616-48B0E8632F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473</c:v>
              </c:pt>
              <c:pt idx="1">
                <c:v>471</c:v>
              </c:pt>
              <c:pt idx="2">
                <c:v>469</c:v>
              </c:pt>
              <c:pt idx="3">
                <c:v>461</c:v>
              </c:pt>
              <c:pt idx="4">
                <c:v>464</c:v>
              </c:pt>
              <c:pt idx="5">
                <c:v>471</c:v>
              </c:pt>
              <c:pt idx="6">
                <c:v>489</c:v>
              </c:pt>
              <c:pt idx="7">
                <c:v>496</c:v>
              </c:pt>
              <c:pt idx="8">
                <c:v>486</c:v>
              </c:pt>
              <c:pt idx="9">
                <c:v>501</c:v>
              </c:pt>
              <c:pt idx="10">
                <c:v>484</c:v>
              </c:pt>
              <c:pt idx="11">
                <c:v>452</c:v>
              </c:pt>
              <c:pt idx="12">
                <c:v>424</c:v>
              </c:pt>
            </c:numLit>
          </c:val>
          <c:extLst>
            <c:ext xmlns:c16="http://schemas.microsoft.com/office/drawing/2014/chart" uri="{C3380CC4-5D6E-409C-BE32-E72D297353CC}">
              <c16:uniqueId val="{00000002-4B93-43E8-8616-48B0E8632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93-43E8-8616-48B0E8632FC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93-43E8-8616-48B0E8632F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460</c:v>
              </c:pt>
              <c:pt idx="1">
                <c:v>454</c:v>
              </c:pt>
              <c:pt idx="2">
                <c:v>454</c:v>
              </c:pt>
              <c:pt idx="3">
                <c:v>445</c:v>
              </c:pt>
              <c:pt idx="4">
                <c:v>449</c:v>
              </c:pt>
              <c:pt idx="5">
                <c:v>455</c:v>
              </c:pt>
              <c:pt idx="6">
                <c:v>472</c:v>
              </c:pt>
              <c:pt idx="7">
                <c:v>479</c:v>
              </c:pt>
              <c:pt idx="8">
                <c:v>469</c:v>
              </c:pt>
              <c:pt idx="9">
                <c:v>484</c:v>
              </c:pt>
              <c:pt idx="10">
                <c:v>471</c:v>
              </c:pt>
              <c:pt idx="11">
                <c:v>437</c:v>
              </c:pt>
              <c:pt idx="12">
                <c:v>411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B93-43E8-8616-48B0E8632FC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93-43E8-8616-48B0E8632FC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93-43E8-8616-48B0E8632F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17</c:v>
              </c:pt>
              <c:pt idx="2">
                <c:v>15</c:v>
              </c:pt>
              <c:pt idx="3">
                <c:v>16</c:v>
              </c:pt>
              <c:pt idx="4">
                <c:v>15</c:v>
              </c:pt>
              <c:pt idx="5">
                <c:v>16</c:v>
              </c:pt>
              <c:pt idx="6">
                <c:v>17</c:v>
              </c:pt>
              <c:pt idx="7">
                <c:v>17</c:v>
              </c:pt>
              <c:pt idx="8">
                <c:v>17</c:v>
              </c:pt>
              <c:pt idx="9">
                <c:v>17</c:v>
              </c:pt>
              <c:pt idx="10">
                <c:v>13</c:v>
              </c:pt>
              <c:pt idx="11">
                <c:v>15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B93-43E8-8616-48B0E8632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D5C52A-C01E-49CD-B244-24302D458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DEDAC67-BE0E-476C-BB41-A75477DC0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B7676D-E6E2-4BA7-9A15-CB389878C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6F51DB7-FF3B-460E-9515-452CBCE5C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9334041-04A1-4AAD-9BBE-D2AA0A39F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B830065-9FF2-47F4-9BF7-D98595938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FE101E5-19EE-4105-9903-71DBCF8F9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473</v>
          </cell>
          <cell r="D55">
            <v>460</v>
          </cell>
          <cell r="E55">
            <v>13</v>
          </cell>
        </row>
        <row r="56">
          <cell r="B56" t="str">
            <v>Julio</v>
          </cell>
          <cell r="C56">
            <v>471</v>
          </cell>
          <cell r="D56">
            <v>454</v>
          </cell>
          <cell r="E56">
            <v>17</v>
          </cell>
        </row>
        <row r="57">
          <cell r="B57" t="str">
            <v>Agosto</v>
          </cell>
          <cell r="C57">
            <v>469</v>
          </cell>
          <cell r="D57">
            <v>454</v>
          </cell>
          <cell r="E57">
            <v>15</v>
          </cell>
        </row>
        <row r="58">
          <cell r="B58" t="str">
            <v>Septiembre</v>
          </cell>
          <cell r="C58">
            <v>461</v>
          </cell>
          <cell r="D58">
            <v>445</v>
          </cell>
          <cell r="E58">
            <v>16</v>
          </cell>
        </row>
        <row r="59">
          <cell r="B59" t="str">
            <v>Octubre</v>
          </cell>
          <cell r="C59">
            <v>464</v>
          </cell>
          <cell r="D59">
            <v>449</v>
          </cell>
          <cell r="E59">
            <v>15</v>
          </cell>
        </row>
        <row r="60">
          <cell r="B60" t="str">
            <v>Noviembre</v>
          </cell>
          <cell r="C60">
            <v>471</v>
          </cell>
          <cell r="D60">
            <v>455</v>
          </cell>
          <cell r="E60">
            <v>16</v>
          </cell>
        </row>
        <row r="61">
          <cell r="B61" t="str">
            <v>Diciembre</v>
          </cell>
          <cell r="C61">
            <v>489</v>
          </cell>
          <cell r="D61">
            <v>472</v>
          </cell>
          <cell r="E61">
            <v>17</v>
          </cell>
        </row>
        <row r="62">
          <cell r="A62" t="str">
            <v>2025</v>
          </cell>
          <cell r="B62" t="str">
            <v>Enero</v>
          </cell>
          <cell r="C62">
            <v>496</v>
          </cell>
          <cell r="D62">
            <v>479</v>
          </cell>
          <cell r="E62">
            <v>17</v>
          </cell>
        </row>
        <row r="63">
          <cell r="B63" t="str">
            <v>Febrero</v>
          </cell>
          <cell r="C63">
            <v>486</v>
          </cell>
          <cell r="D63">
            <v>469</v>
          </cell>
          <cell r="E63">
            <v>17</v>
          </cell>
        </row>
        <row r="64">
          <cell r="B64" t="str">
            <v>Marzo</v>
          </cell>
          <cell r="C64">
            <v>501</v>
          </cell>
          <cell r="D64">
            <v>484</v>
          </cell>
          <cell r="E64">
            <v>17</v>
          </cell>
        </row>
        <row r="65">
          <cell r="B65" t="str">
            <v>Abril</v>
          </cell>
          <cell r="C65">
            <v>484</v>
          </cell>
          <cell r="D65">
            <v>471</v>
          </cell>
          <cell r="E65">
            <v>13</v>
          </cell>
        </row>
        <row r="66">
          <cell r="B66" t="str">
            <v>Mayo</v>
          </cell>
          <cell r="C66">
            <v>452</v>
          </cell>
          <cell r="D66">
            <v>437</v>
          </cell>
          <cell r="E66">
            <v>15</v>
          </cell>
        </row>
        <row r="67">
          <cell r="B67" t="str">
            <v>Junio</v>
          </cell>
          <cell r="C67">
            <v>424</v>
          </cell>
          <cell r="D67">
            <v>411</v>
          </cell>
          <cell r="E67">
            <v>13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919</v>
          </cell>
          <cell r="D72">
            <v>891</v>
          </cell>
          <cell r="E72">
            <v>28</v>
          </cell>
        </row>
        <row r="73">
          <cell r="A73" t="str">
            <v>2021</v>
          </cell>
          <cell r="B73" t="str">
            <v>Diciembre</v>
          </cell>
          <cell r="C73">
            <v>661</v>
          </cell>
          <cell r="D73">
            <v>641</v>
          </cell>
          <cell r="E73">
            <v>20</v>
          </cell>
        </row>
        <row r="74">
          <cell r="A74" t="str">
            <v>2022</v>
          </cell>
          <cell r="B74" t="str">
            <v>Diciembre</v>
          </cell>
          <cell r="C74">
            <v>520</v>
          </cell>
          <cell r="D74">
            <v>508</v>
          </cell>
          <cell r="E74">
            <v>12</v>
          </cell>
        </row>
        <row r="75">
          <cell r="A75" t="str">
            <v>2023</v>
          </cell>
          <cell r="B75" t="str">
            <v>Diciembre</v>
          </cell>
          <cell r="C75">
            <v>510</v>
          </cell>
          <cell r="D75">
            <v>496</v>
          </cell>
          <cell r="E75">
            <v>14</v>
          </cell>
        </row>
        <row r="76">
          <cell r="A76" t="str">
            <v>2024</v>
          </cell>
          <cell r="B76" t="str">
            <v>Diciembre</v>
          </cell>
          <cell r="C76">
            <v>489</v>
          </cell>
          <cell r="D76">
            <v>472</v>
          </cell>
          <cell r="E76">
            <v>17</v>
          </cell>
        </row>
        <row r="77">
          <cell r="A77" t="str">
            <v>2025</v>
          </cell>
          <cell r="B77" t="str">
            <v>Junio</v>
          </cell>
          <cell r="C77">
            <v>424</v>
          </cell>
          <cell r="D77">
            <v>411</v>
          </cell>
          <cell r="E77">
            <v>13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363</v>
          </cell>
          <cell r="E62">
            <v>211</v>
          </cell>
          <cell r="F62">
            <v>152</v>
          </cell>
        </row>
        <row r="63">
          <cell r="B63" t="str">
            <v>Julio</v>
          </cell>
          <cell r="D63">
            <v>346</v>
          </cell>
          <cell r="E63">
            <v>220</v>
          </cell>
          <cell r="F63">
            <v>126</v>
          </cell>
        </row>
        <row r="64">
          <cell r="B64" t="str">
            <v>Agosto</v>
          </cell>
          <cell r="D64">
            <v>275</v>
          </cell>
          <cell r="E64">
            <v>165</v>
          </cell>
          <cell r="F64">
            <v>110</v>
          </cell>
        </row>
        <row r="65">
          <cell r="B65" t="str">
            <v>Septiembre</v>
          </cell>
          <cell r="D65">
            <v>403</v>
          </cell>
          <cell r="E65">
            <v>266</v>
          </cell>
          <cell r="F65">
            <v>137</v>
          </cell>
        </row>
        <row r="66">
          <cell r="B66" t="str">
            <v>Octubre</v>
          </cell>
          <cell r="D66">
            <v>371</v>
          </cell>
          <cell r="E66">
            <v>220</v>
          </cell>
          <cell r="F66">
            <v>151</v>
          </cell>
        </row>
        <row r="67">
          <cell r="B67" t="str">
            <v>Noviembre</v>
          </cell>
          <cell r="D67">
            <v>401</v>
          </cell>
          <cell r="E67">
            <v>211</v>
          </cell>
          <cell r="F67">
            <v>190</v>
          </cell>
        </row>
        <row r="68">
          <cell r="B68" t="str">
            <v>Diciembre</v>
          </cell>
          <cell r="D68">
            <v>252</v>
          </cell>
          <cell r="E68">
            <v>119</v>
          </cell>
          <cell r="F68">
            <v>133</v>
          </cell>
        </row>
        <row r="69">
          <cell r="A69" t="str">
            <v>2025</v>
          </cell>
          <cell r="B69" t="str">
            <v>Enero</v>
          </cell>
          <cell r="D69">
            <v>369</v>
          </cell>
          <cell r="E69">
            <v>224</v>
          </cell>
          <cell r="F69">
            <v>145</v>
          </cell>
        </row>
        <row r="70">
          <cell r="B70" t="str">
            <v>Febrero</v>
          </cell>
          <cell r="D70">
            <v>399</v>
          </cell>
          <cell r="E70">
            <v>263</v>
          </cell>
          <cell r="F70">
            <v>136</v>
          </cell>
        </row>
        <row r="71">
          <cell r="B71" t="str">
            <v>Marzo</v>
          </cell>
          <cell r="D71">
            <v>348</v>
          </cell>
          <cell r="E71">
            <v>227</v>
          </cell>
          <cell r="F71">
            <v>121</v>
          </cell>
        </row>
        <row r="72">
          <cell r="B72" t="str">
            <v>Abril</v>
          </cell>
          <cell r="D72">
            <v>227</v>
          </cell>
          <cell r="E72">
            <v>133</v>
          </cell>
          <cell r="F72">
            <v>94</v>
          </cell>
        </row>
        <row r="73">
          <cell r="B73" t="str">
            <v>Mayo</v>
          </cell>
          <cell r="D73">
            <v>422</v>
          </cell>
          <cell r="E73">
            <v>251</v>
          </cell>
          <cell r="F73">
            <v>171</v>
          </cell>
        </row>
        <row r="74">
          <cell r="B74" t="str">
            <v>Junio</v>
          </cell>
          <cell r="D74">
            <v>418</v>
          </cell>
          <cell r="E74">
            <v>236</v>
          </cell>
          <cell r="F74">
            <v>182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238</v>
          </cell>
          <cell r="D116">
            <v>1808</v>
          </cell>
        </row>
        <row r="117">
          <cell r="A117" t="str">
            <v>2021</v>
          </cell>
          <cell r="C117">
            <v>422</v>
          </cell>
          <cell r="D117">
            <v>2032</v>
          </cell>
        </row>
        <row r="118">
          <cell r="A118" t="str">
            <v>2022</v>
          </cell>
          <cell r="C118">
            <v>1357</v>
          </cell>
          <cell r="D118">
            <v>1370</v>
          </cell>
        </row>
        <row r="119">
          <cell r="A119" t="str">
            <v>2023</v>
          </cell>
          <cell r="C119">
            <v>1366</v>
          </cell>
          <cell r="D119">
            <v>734</v>
          </cell>
        </row>
        <row r="120">
          <cell r="A120" t="str">
            <v>2024</v>
          </cell>
          <cell r="C120">
            <v>1276</v>
          </cell>
          <cell r="D120">
            <v>711</v>
          </cell>
        </row>
        <row r="121">
          <cell r="A121" t="str">
            <v>2025</v>
          </cell>
          <cell r="C121">
            <v>1334</v>
          </cell>
          <cell r="D121">
            <v>849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2ACBF-C3E3-468A-8082-590CB3DC5AE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418</v>
      </c>
      <c r="D12" s="71" t="s">
        <v>30</v>
      </c>
      <c r="E12" s="71"/>
      <c r="F12" s="71">
        <v>283</v>
      </c>
      <c r="G12" s="71">
        <v>78</v>
      </c>
      <c r="H12" s="71">
        <v>57</v>
      </c>
      <c r="I12" s="71"/>
      <c r="J12" s="71">
        <v>236</v>
      </c>
      <c r="K12" s="71"/>
      <c r="L12" s="71">
        <v>182</v>
      </c>
      <c r="M12" s="71">
        <v>91</v>
      </c>
      <c r="N12" s="71">
        <v>26</v>
      </c>
      <c r="O12" s="71">
        <v>5</v>
      </c>
      <c r="P12" s="71">
        <v>60</v>
      </c>
      <c r="Q12" s="72">
        <v>23.026252983293563</v>
      </c>
      <c r="S12" s="73" t="s">
        <v>22</v>
      </c>
      <c r="T12" s="74"/>
      <c r="U12" s="71">
        <v>610.00000000000023</v>
      </c>
      <c r="V12" s="71" t="s">
        <v>30</v>
      </c>
      <c r="W12" s="71"/>
      <c r="X12" s="75">
        <v>-4.5383411580594322</v>
      </c>
      <c r="Y12" s="75">
        <v>-6.7278287461773685</v>
      </c>
      <c r="Z12" s="71"/>
      <c r="AA12" s="71">
        <v>424.00000000000017</v>
      </c>
      <c r="AB12" s="71" t="s">
        <v>30</v>
      </c>
      <c r="AC12" s="71"/>
      <c r="AD12" s="75">
        <v>-6.1946902654866527</v>
      </c>
      <c r="AE12" s="76">
        <v>-10.35940803382657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0.67703349282296654</v>
      </c>
      <c r="G13" s="77">
        <v>0.18660287081339713</v>
      </c>
      <c r="H13" s="77">
        <v>0.13636363636363635</v>
      </c>
      <c r="I13" s="77"/>
      <c r="J13" s="77">
        <v>0.56459330143540665</v>
      </c>
      <c r="K13" s="77"/>
      <c r="L13" s="77">
        <v>0.4354066985645933</v>
      </c>
      <c r="M13" s="77">
        <v>0.21770334928229665</v>
      </c>
      <c r="N13" s="77">
        <v>6.2200956937799042E-2</v>
      </c>
      <c r="O13" s="77">
        <v>1.1961722488038277E-2</v>
      </c>
      <c r="P13" s="77">
        <v>0.14354066985645933</v>
      </c>
      <c r="Q13" s="80" t="s">
        <v>30</v>
      </c>
      <c r="S13" s="81" t="s">
        <v>31</v>
      </c>
      <c r="T13" s="74"/>
      <c r="U13" s="82">
        <v>9</v>
      </c>
      <c r="V13" s="83">
        <v>1.4754098360655733E-2</v>
      </c>
      <c r="W13" s="84"/>
      <c r="X13" s="85">
        <v>28.571428571428587</v>
      </c>
      <c r="Y13" s="85">
        <v>350</v>
      </c>
      <c r="Z13" s="86"/>
      <c r="AA13" s="82">
        <v>7</v>
      </c>
      <c r="AB13" s="83">
        <v>1.6509433962264144E-2</v>
      </c>
      <c r="AC13" s="87"/>
      <c r="AD13" s="85">
        <v>40</v>
      </c>
      <c r="AE13" s="88">
        <v>600</v>
      </c>
    </row>
    <row r="14" spans="1:31" ht="15" customHeight="1">
      <c r="A14" s="89" t="s">
        <v>32</v>
      </c>
      <c r="B14" s="90"/>
      <c r="C14" s="91">
        <v>1.0913838120104438</v>
      </c>
      <c r="D14" s="92" t="s">
        <v>30</v>
      </c>
      <c r="E14" s="91"/>
      <c r="F14" s="93">
        <v>1.0179856115107915</v>
      </c>
      <c r="G14" s="93">
        <v>1.56</v>
      </c>
      <c r="H14" s="93">
        <v>1</v>
      </c>
      <c r="I14" s="91"/>
      <c r="J14" s="93">
        <v>1.0128755364806867</v>
      </c>
      <c r="K14" s="91"/>
      <c r="L14" s="93">
        <v>1.2052980132450331</v>
      </c>
      <c r="M14" s="93">
        <v>1.058139534883721</v>
      </c>
      <c r="N14" s="93">
        <v>1</v>
      </c>
      <c r="O14" s="93">
        <v>1</v>
      </c>
      <c r="P14" s="93">
        <v>1.7647058823529411</v>
      </c>
      <c r="Q14" s="94" t="s">
        <v>30</v>
      </c>
      <c r="S14" s="81" t="s">
        <v>33</v>
      </c>
      <c r="T14" s="21"/>
      <c r="U14" s="82">
        <v>601</v>
      </c>
      <c r="V14" s="83">
        <v>0.98524590163934389</v>
      </c>
      <c r="W14" s="87"/>
      <c r="X14" s="85">
        <v>-4.9050632911392746</v>
      </c>
      <c r="Y14" s="85">
        <v>-7.8220858895705527</v>
      </c>
      <c r="Z14" s="87"/>
      <c r="AA14" s="82">
        <v>417.00000000000011</v>
      </c>
      <c r="AB14" s="83">
        <v>0.98349056603773577</v>
      </c>
      <c r="AC14" s="87"/>
      <c r="AD14" s="85">
        <v>-6.7114093959731056</v>
      </c>
      <c r="AE14" s="88">
        <v>-11.6525423728813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402</v>
      </c>
      <c r="D16" s="102">
        <v>0.96172248803827753</v>
      </c>
      <c r="E16" s="87"/>
      <c r="F16" s="82">
        <v>279</v>
      </c>
      <c r="G16" s="82">
        <v>66</v>
      </c>
      <c r="H16" s="82">
        <v>57</v>
      </c>
      <c r="I16" s="82"/>
      <c r="J16" s="82">
        <v>236</v>
      </c>
      <c r="K16" s="82"/>
      <c r="L16" s="82">
        <v>166</v>
      </c>
      <c r="M16" s="82">
        <v>89</v>
      </c>
      <c r="N16" s="82">
        <v>25</v>
      </c>
      <c r="O16" s="82">
        <v>4</v>
      </c>
      <c r="P16" s="82">
        <v>48</v>
      </c>
      <c r="Q16" s="103">
        <v>22.732009925558327</v>
      </c>
      <c r="S16" s="81" t="s">
        <v>37</v>
      </c>
      <c r="T16" s="104"/>
      <c r="U16" s="82">
        <v>230.00000000000017</v>
      </c>
      <c r="V16" s="83">
        <v>0.37704918032786899</v>
      </c>
      <c r="W16" s="87"/>
      <c r="X16" s="85">
        <v>-9.0909090909090029</v>
      </c>
      <c r="Y16" s="85">
        <v>-15.129151291512835</v>
      </c>
      <c r="Z16" s="105"/>
      <c r="AA16" s="82">
        <v>142.00000000000003</v>
      </c>
      <c r="AB16" s="83">
        <v>0.33490566037735842</v>
      </c>
      <c r="AC16" s="87"/>
      <c r="AD16" s="85">
        <v>-11.249999999999982</v>
      </c>
      <c r="AE16" s="88">
        <v>-24.064171122994647</v>
      </c>
    </row>
    <row r="17" spans="1:31" ht="15" customHeight="1">
      <c r="A17" s="101" t="s">
        <v>38</v>
      </c>
      <c r="B17" s="21"/>
      <c r="C17" s="82">
        <v>16</v>
      </c>
      <c r="D17" s="102">
        <v>3.8277511961722487E-2</v>
      </c>
      <c r="E17" s="87"/>
      <c r="F17" s="82">
        <v>4</v>
      </c>
      <c r="G17" s="82">
        <v>12</v>
      </c>
      <c r="H17" s="82" t="s">
        <v>64</v>
      </c>
      <c r="I17" s="82"/>
      <c r="J17" s="82" t="s">
        <v>64</v>
      </c>
      <c r="K17" s="82"/>
      <c r="L17" s="82">
        <v>16</v>
      </c>
      <c r="M17" s="82">
        <v>2</v>
      </c>
      <c r="N17" s="82">
        <v>1</v>
      </c>
      <c r="O17" s="82">
        <v>1</v>
      </c>
      <c r="P17" s="82">
        <v>12</v>
      </c>
      <c r="Q17" s="103">
        <v>30.4375</v>
      </c>
      <c r="S17" s="81" t="s">
        <v>39</v>
      </c>
      <c r="T17" s="97"/>
      <c r="U17" s="82">
        <v>118</v>
      </c>
      <c r="V17" s="83">
        <v>0.1934426229508196</v>
      </c>
      <c r="W17" s="87"/>
      <c r="X17" s="85">
        <v>3.508771929824587</v>
      </c>
      <c r="Y17" s="85">
        <v>-0.84033613445378152</v>
      </c>
      <c r="Z17" s="87"/>
      <c r="AA17" s="82">
        <v>82.999999999999986</v>
      </c>
      <c r="AB17" s="83">
        <v>0.19575471698113198</v>
      </c>
      <c r="AC17" s="87"/>
      <c r="AD17" s="85">
        <v>5.063291139240488</v>
      </c>
      <c r="AE17" s="88">
        <v>10.666666666666668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100.99999999999999</v>
      </c>
      <c r="V18" s="83">
        <v>0.16557377049180319</v>
      </c>
      <c r="W18" s="87"/>
      <c r="X18" s="85">
        <v>-3.8095238095237969</v>
      </c>
      <c r="Y18" s="85">
        <v>-2.884615384615385</v>
      </c>
      <c r="Z18" s="87"/>
      <c r="AA18" s="82">
        <v>78</v>
      </c>
      <c r="AB18" s="83">
        <v>0.18396226415094333</v>
      </c>
      <c r="AC18" s="87"/>
      <c r="AD18" s="85">
        <v>-7.1428571428571423</v>
      </c>
      <c r="AE18" s="88">
        <v>-1.2658227848100909</v>
      </c>
    </row>
    <row r="19" spans="1:31" ht="15" customHeight="1">
      <c r="A19" s="101" t="s">
        <v>42</v>
      </c>
      <c r="B19" s="21"/>
      <c r="C19" s="106">
        <v>231</v>
      </c>
      <c r="D19" s="102">
        <v>0.55263157894736847</v>
      </c>
      <c r="E19" s="87"/>
      <c r="F19" s="82">
        <v>159</v>
      </c>
      <c r="G19" s="82">
        <v>60</v>
      </c>
      <c r="H19" s="82">
        <v>12</v>
      </c>
      <c r="I19" s="82"/>
      <c r="J19" s="82">
        <v>12</v>
      </c>
      <c r="K19" s="82"/>
      <c r="L19" s="82">
        <v>132</v>
      </c>
      <c r="M19" s="82">
        <v>65</v>
      </c>
      <c r="N19" s="82">
        <v>11</v>
      </c>
      <c r="O19" s="82">
        <v>3</v>
      </c>
      <c r="P19" s="82">
        <v>53</v>
      </c>
      <c r="Q19" s="103">
        <v>21.862068965517238</v>
      </c>
      <c r="S19" s="81" t="s">
        <v>43</v>
      </c>
      <c r="T19" s="97"/>
      <c r="U19" s="82">
        <v>161.00000000000009</v>
      </c>
      <c r="V19" s="83">
        <v>0.26393442622950825</v>
      </c>
      <c r="W19" s="87"/>
      <c r="X19" s="85">
        <v>-3.5928143712574667</v>
      </c>
      <c r="Y19" s="85">
        <v>0.62500000000005329</v>
      </c>
      <c r="Z19" s="87"/>
      <c r="AA19" s="82">
        <v>120.99999999999999</v>
      </c>
      <c r="AB19" s="83">
        <v>0.28537735849056589</v>
      </c>
      <c r="AC19" s="87"/>
      <c r="AD19" s="85">
        <v>-6.2015503875969307</v>
      </c>
      <c r="AE19" s="88">
        <v>-8.333333333333325</v>
      </c>
    </row>
    <row r="20" spans="1:31" ht="15" customHeight="1">
      <c r="A20" s="101" t="s">
        <v>44</v>
      </c>
      <c r="B20" s="21"/>
      <c r="C20" s="106">
        <v>187</v>
      </c>
      <c r="D20" s="102">
        <v>0.44736842105263158</v>
      </c>
      <c r="E20" s="87"/>
      <c r="F20" s="82">
        <v>124</v>
      </c>
      <c r="G20" s="82">
        <v>18</v>
      </c>
      <c r="H20" s="82">
        <v>45</v>
      </c>
      <c r="I20" s="82"/>
      <c r="J20" s="82">
        <v>45</v>
      </c>
      <c r="K20" s="82"/>
      <c r="L20" s="82">
        <v>50</v>
      </c>
      <c r="M20" s="82">
        <v>26</v>
      </c>
      <c r="N20" s="82">
        <v>15</v>
      </c>
      <c r="O20" s="82">
        <v>2</v>
      </c>
      <c r="P20" s="82">
        <v>7</v>
      </c>
      <c r="Q20" s="103">
        <v>24.47058823529412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594.00000000000011</v>
      </c>
      <c r="V21" s="83">
        <v>0.97377049180327846</v>
      </c>
      <c r="W21" s="87"/>
      <c r="X21" s="85">
        <v>-4.3478260869564682</v>
      </c>
      <c r="Y21" s="85">
        <v>-6.4566929133858251</v>
      </c>
      <c r="Z21" s="86"/>
      <c r="AA21" s="82">
        <v>411.00000000000011</v>
      </c>
      <c r="AB21" s="83">
        <v>0.9693396226415093</v>
      </c>
      <c r="AC21" s="87"/>
      <c r="AD21" s="85">
        <v>-5.9496567505720321</v>
      </c>
      <c r="AE21" s="88">
        <v>-10.652173913043409</v>
      </c>
    </row>
    <row r="22" spans="1:31" ht="15" customHeight="1">
      <c r="A22" s="101" t="s">
        <v>46</v>
      </c>
      <c r="B22" s="21"/>
      <c r="C22" s="106">
        <v>166</v>
      </c>
      <c r="D22" s="102">
        <v>0.39712918660287083</v>
      </c>
      <c r="E22" s="87"/>
      <c r="F22" s="82">
        <v>107</v>
      </c>
      <c r="G22" s="82">
        <v>40</v>
      </c>
      <c r="H22" s="82">
        <v>19</v>
      </c>
      <c r="I22" s="82"/>
      <c r="J22" s="82">
        <v>19</v>
      </c>
      <c r="K22" s="82"/>
      <c r="L22" s="82">
        <v>90</v>
      </c>
      <c r="M22" s="82">
        <v>44</v>
      </c>
      <c r="N22" s="82">
        <v>9</v>
      </c>
      <c r="O22" s="82">
        <v>4</v>
      </c>
      <c r="P22" s="82">
        <v>33</v>
      </c>
      <c r="Q22" s="103">
        <v>24.383233532934138</v>
      </c>
      <c r="S22" s="81" t="s">
        <v>38</v>
      </c>
      <c r="T22" s="21"/>
      <c r="U22" s="82">
        <v>16</v>
      </c>
      <c r="V22" s="83">
        <v>2.6229508196721301E-2</v>
      </c>
      <c r="W22" s="87"/>
      <c r="X22" s="85">
        <v>-11.111111111111111</v>
      </c>
      <c r="Y22" s="85">
        <v>-15.789473684210526</v>
      </c>
      <c r="Z22" s="87"/>
      <c r="AA22" s="82">
        <v>13</v>
      </c>
      <c r="AB22" s="83">
        <v>3.0660377358490552E-2</v>
      </c>
      <c r="AC22" s="87"/>
      <c r="AD22" s="85">
        <v>-13.333333333333321</v>
      </c>
      <c r="AE22" s="88">
        <v>0</v>
      </c>
    </row>
    <row r="23" spans="1:31" ht="15" customHeight="1">
      <c r="A23" s="101" t="s">
        <v>47</v>
      </c>
      <c r="B23" s="21"/>
      <c r="C23" s="106">
        <v>167</v>
      </c>
      <c r="D23" s="102">
        <v>0.39952153110047844</v>
      </c>
      <c r="E23" s="87"/>
      <c r="F23" s="82">
        <v>114</v>
      </c>
      <c r="G23" s="82">
        <v>28</v>
      </c>
      <c r="H23" s="82">
        <v>25</v>
      </c>
      <c r="I23" s="82"/>
      <c r="J23" s="82">
        <v>25</v>
      </c>
      <c r="K23" s="82"/>
      <c r="L23" s="82">
        <v>63</v>
      </c>
      <c r="M23" s="82">
        <v>34</v>
      </c>
      <c r="N23" s="82">
        <v>10</v>
      </c>
      <c r="O23" s="82" t="s">
        <v>64</v>
      </c>
      <c r="P23" s="82">
        <v>19</v>
      </c>
      <c r="Q23" s="103">
        <v>21.197604790419163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60</v>
      </c>
      <c r="D24" s="102">
        <v>0.14354066985645933</v>
      </c>
      <c r="E24" s="87"/>
      <c r="F24" s="82">
        <v>44</v>
      </c>
      <c r="G24" s="82">
        <v>6</v>
      </c>
      <c r="H24" s="82">
        <v>10</v>
      </c>
      <c r="I24" s="82"/>
      <c r="J24" s="82">
        <v>10</v>
      </c>
      <c r="K24" s="82"/>
      <c r="L24" s="82">
        <v>18</v>
      </c>
      <c r="M24" s="82">
        <v>7</v>
      </c>
      <c r="N24" s="82">
        <v>6</v>
      </c>
      <c r="O24" s="82">
        <v>1</v>
      </c>
      <c r="P24" s="82">
        <v>4</v>
      </c>
      <c r="Q24" s="103">
        <v>26</v>
      </c>
      <c r="S24" s="81" t="s">
        <v>42</v>
      </c>
      <c r="T24" s="104"/>
      <c r="U24" s="82">
        <v>469.99999999999994</v>
      </c>
      <c r="V24" s="83">
        <v>0.77049180327868816</v>
      </c>
      <c r="W24" s="87"/>
      <c r="X24" s="85">
        <v>-4.2769857433808891</v>
      </c>
      <c r="Y24" s="85">
        <v>-3.4907597535934185</v>
      </c>
      <c r="Z24" s="105"/>
      <c r="AA24" s="82">
        <v>323.00000000000006</v>
      </c>
      <c r="AB24" s="83">
        <v>0.76179245283018848</v>
      </c>
      <c r="AC24" s="87"/>
      <c r="AD24" s="85">
        <v>-6.1046511627906499</v>
      </c>
      <c r="AE24" s="88">
        <v>-9.5238095238095077</v>
      </c>
    </row>
    <row r="25" spans="1:31" ht="15" customHeight="1">
      <c r="A25" s="101" t="s">
        <v>49</v>
      </c>
      <c r="B25" s="21"/>
      <c r="C25" s="106">
        <v>25</v>
      </c>
      <c r="D25" s="102">
        <v>5.9808612440191387E-2</v>
      </c>
      <c r="E25" s="87"/>
      <c r="F25" s="82">
        <v>18</v>
      </c>
      <c r="G25" s="82">
        <v>4</v>
      </c>
      <c r="H25" s="82">
        <v>3</v>
      </c>
      <c r="I25" s="82"/>
      <c r="J25" s="82">
        <v>3</v>
      </c>
      <c r="K25" s="82"/>
      <c r="L25" s="82">
        <v>11</v>
      </c>
      <c r="M25" s="82">
        <v>6</v>
      </c>
      <c r="N25" s="82">
        <v>1</v>
      </c>
      <c r="O25" s="82" t="s">
        <v>64</v>
      </c>
      <c r="P25" s="82">
        <v>4</v>
      </c>
      <c r="Q25" s="103">
        <v>19.039999999999996</v>
      </c>
      <c r="S25" s="81" t="s">
        <v>44</v>
      </c>
      <c r="T25" s="97"/>
      <c r="U25" s="82">
        <v>140</v>
      </c>
      <c r="V25" s="83">
        <v>0.2295081967213114</v>
      </c>
      <c r="W25" s="87"/>
      <c r="X25" s="85">
        <v>-5.4054054054053866</v>
      </c>
      <c r="Y25" s="85">
        <v>-16.167664670658681</v>
      </c>
      <c r="Z25" s="87"/>
      <c r="AA25" s="82">
        <v>101.00000000000003</v>
      </c>
      <c r="AB25" s="83">
        <v>0.2382075471698113</v>
      </c>
      <c r="AC25" s="87"/>
      <c r="AD25" s="85">
        <v>-6.4814814814814543</v>
      </c>
      <c r="AE25" s="88">
        <v>-12.931034482758609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172</v>
      </c>
      <c r="D27" s="83">
        <v>0.41148325358851673</v>
      </c>
      <c r="E27" s="87"/>
      <c r="F27" s="82">
        <v>135</v>
      </c>
      <c r="G27" s="82">
        <v>11</v>
      </c>
      <c r="H27" s="82">
        <v>26</v>
      </c>
      <c r="I27" s="82"/>
      <c r="J27" s="82">
        <v>26</v>
      </c>
      <c r="K27" s="82"/>
      <c r="L27" s="82">
        <v>53</v>
      </c>
      <c r="M27" s="82">
        <v>43</v>
      </c>
      <c r="N27" s="82">
        <v>7</v>
      </c>
      <c r="O27" s="82">
        <v>2</v>
      </c>
      <c r="P27" s="82">
        <v>1</v>
      </c>
      <c r="Q27" s="103">
        <v>23.398843930635842</v>
      </c>
      <c r="S27" s="81" t="s">
        <v>46</v>
      </c>
      <c r="T27" s="97"/>
      <c r="U27" s="82">
        <v>64.000000000000014</v>
      </c>
      <c r="V27" s="83">
        <v>0.10491803278688523</v>
      </c>
      <c r="W27" s="87"/>
      <c r="X27" s="85">
        <v>-3.0303030303030298</v>
      </c>
      <c r="Y27" s="85">
        <v>18.518518518518558</v>
      </c>
      <c r="Z27" s="87"/>
      <c r="AA27" s="82">
        <v>47.000000000000007</v>
      </c>
      <c r="AB27" s="83">
        <v>0.11084905660377356</v>
      </c>
      <c r="AC27" s="87"/>
      <c r="AD27" s="85">
        <v>6.8181818181818343</v>
      </c>
      <c r="AE27" s="88">
        <v>38.235294117647079</v>
      </c>
    </row>
    <row r="28" spans="1:31" ht="15" customHeight="1">
      <c r="A28" s="81" t="s">
        <v>52</v>
      </c>
      <c r="B28" s="21"/>
      <c r="C28" s="106">
        <v>196</v>
      </c>
      <c r="D28" s="83">
        <v>0.46889952153110048</v>
      </c>
      <c r="E28" s="87"/>
      <c r="F28" s="82">
        <v>123</v>
      </c>
      <c r="G28" s="82">
        <v>43</v>
      </c>
      <c r="H28" s="82">
        <v>30</v>
      </c>
      <c r="I28" s="82"/>
      <c r="J28" s="82">
        <v>30</v>
      </c>
      <c r="K28" s="82"/>
      <c r="L28" s="82">
        <v>92</v>
      </c>
      <c r="M28" s="82">
        <v>40</v>
      </c>
      <c r="N28" s="82">
        <v>16</v>
      </c>
      <c r="O28" s="82">
        <v>1</v>
      </c>
      <c r="P28" s="82">
        <v>35</v>
      </c>
      <c r="Q28" s="103">
        <v>22.147959183673464</v>
      </c>
      <c r="S28" s="81" t="s">
        <v>47</v>
      </c>
      <c r="T28" s="97"/>
      <c r="U28" s="82">
        <v>192.00000000000006</v>
      </c>
      <c r="V28" s="83">
        <v>0.31475409836065571</v>
      </c>
      <c r="W28" s="87"/>
      <c r="X28" s="85">
        <v>-10.697674418604636</v>
      </c>
      <c r="Y28" s="85">
        <v>-5.4187192118226317</v>
      </c>
      <c r="Z28" s="87"/>
      <c r="AA28" s="82">
        <v>126.99999999999999</v>
      </c>
      <c r="AB28" s="83">
        <v>0.2995283018867923</v>
      </c>
      <c r="AC28" s="87"/>
      <c r="AD28" s="85">
        <v>-10.563380281690133</v>
      </c>
      <c r="AE28" s="88">
        <v>-12.413793103448304</v>
      </c>
    </row>
    <row r="29" spans="1:31" ht="15" customHeight="1">
      <c r="A29" s="101" t="s">
        <v>53</v>
      </c>
      <c r="B29" s="21"/>
      <c r="C29" s="106">
        <v>41</v>
      </c>
      <c r="D29" s="83">
        <v>9.8086124401913874E-2</v>
      </c>
      <c r="E29" s="87"/>
      <c r="F29" s="82">
        <v>17</v>
      </c>
      <c r="G29" s="82">
        <v>24</v>
      </c>
      <c r="H29" s="82" t="s">
        <v>64</v>
      </c>
      <c r="I29" s="82"/>
      <c r="J29" s="82" t="s">
        <v>64</v>
      </c>
      <c r="K29" s="82"/>
      <c r="L29" s="82">
        <v>32</v>
      </c>
      <c r="M29" s="82">
        <v>5</v>
      </c>
      <c r="N29" s="82">
        <v>1</v>
      </c>
      <c r="O29" s="82">
        <v>2</v>
      </c>
      <c r="P29" s="82">
        <v>24</v>
      </c>
      <c r="Q29" s="103">
        <v>17.536585365853657</v>
      </c>
      <c r="S29" s="81" t="s">
        <v>48</v>
      </c>
      <c r="T29" s="97"/>
      <c r="U29" s="82">
        <v>186.00000000000006</v>
      </c>
      <c r="V29" s="83">
        <v>0.30491803278688523</v>
      </c>
      <c r="W29" s="87"/>
      <c r="X29" s="85">
        <v>0.54054054054055589</v>
      </c>
      <c r="Y29" s="85">
        <v>-11.848341232227485</v>
      </c>
      <c r="Z29" s="87"/>
      <c r="AA29" s="82">
        <v>135.00000000000003</v>
      </c>
      <c r="AB29" s="83">
        <v>0.3183962264150943</v>
      </c>
      <c r="AC29" s="87"/>
      <c r="AD29" s="85">
        <v>-2.8776978417265782</v>
      </c>
      <c r="AE29" s="88">
        <v>-12.903225806451596</v>
      </c>
    </row>
    <row r="30" spans="1:31" ht="15" customHeight="1">
      <c r="A30" s="101" t="s">
        <v>54</v>
      </c>
      <c r="B30" s="97"/>
      <c r="C30" s="106">
        <v>6</v>
      </c>
      <c r="D30" s="83">
        <v>1.4354066985645933E-2</v>
      </c>
      <c r="E30" s="87"/>
      <c r="F30" s="82">
        <v>5</v>
      </c>
      <c r="G30" s="82" t="s">
        <v>64</v>
      </c>
      <c r="H30" s="82">
        <v>1</v>
      </c>
      <c r="I30" s="82"/>
      <c r="J30" s="82">
        <v>1</v>
      </c>
      <c r="K30" s="82"/>
      <c r="L30" s="82">
        <v>2</v>
      </c>
      <c r="M30" s="82" t="s">
        <v>64</v>
      </c>
      <c r="N30" s="82">
        <v>2</v>
      </c>
      <c r="O30" s="82" t="s">
        <v>64</v>
      </c>
      <c r="P30" s="82" t="s">
        <v>64</v>
      </c>
      <c r="Q30" s="103">
        <v>59.833333333333329</v>
      </c>
      <c r="S30" s="81" t="s">
        <v>49</v>
      </c>
      <c r="T30" s="97"/>
      <c r="U30" s="82">
        <v>168.00000000000003</v>
      </c>
      <c r="V30" s="83">
        <v>0.27540983606557373</v>
      </c>
      <c r="W30" s="87"/>
      <c r="X30" s="85">
        <v>-2.8901734104046399</v>
      </c>
      <c r="Y30" s="85">
        <v>-9.6774193548386798</v>
      </c>
      <c r="Z30" s="87"/>
      <c r="AA30" s="82">
        <v>114.99999999999999</v>
      </c>
      <c r="AB30" s="83">
        <v>0.27122641509433948</v>
      </c>
      <c r="AC30" s="87"/>
      <c r="AD30" s="85">
        <v>-9.4488188976378069</v>
      </c>
      <c r="AE30" s="88">
        <v>-17.266187050359722</v>
      </c>
    </row>
    <row r="31" spans="1:31" ht="15" customHeight="1" thickBot="1">
      <c r="A31" s="108" t="s">
        <v>55</v>
      </c>
      <c r="B31" s="109"/>
      <c r="C31" s="110">
        <v>3</v>
      </c>
      <c r="D31" s="111">
        <v>7.1770334928229667E-3</v>
      </c>
      <c r="E31" s="112"/>
      <c r="F31" s="113">
        <v>3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3</v>
      </c>
      <c r="M31" s="113">
        <v>3</v>
      </c>
      <c r="N31" s="113" t="s">
        <v>64</v>
      </c>
      <c r="O31" s="113" t="s">
        <v>64</v>
      </c>
      <c r="P31" s="113" t="s">
        <v>64</v>
      </c>
      <c r="Q31" s="114">
        <v>60.333333333333329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265</v>
      </c>
      <c r="V32" s="83">
        <v>0.43442622950819654</v>
      </c>
      <c r="W32" s="87"/>
      <c r="X32" s="85">
        <v>-2.5735294117647056</v>
      </c>
      <c r="Y32" s="85">
        <v>-7.0175438596491047</v>
      </c>
      <c r="Z32" s="116"/>
      <c r="AA32" s="82">
        <v>189.00000000000003</v>
      </c>
      <c r="AB32" s="83">
        <v>0.44575471698113195</v>
      </c>
      <c r="AC32" s="87"/>
      <c r="AD32" s="85">
        <v>-4.5454545454545308</v>
      </c>
      <c r="AE32" s="88">
        <v>-9.569377990430608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265</v>
      </c>
      <c r="V33" s="83">
        <v>0.43442622950819654</v>
      </c>
      <c r="W33" s="87"/>
      <c r="X33" s="85">
        <v>-4.3321299638989164</v>
      </c>
      <c r="Y33" s="85">
        <v>-9.2465753424657713</v>
      </c>
      <c r="Z33" s="86"/>
      <c r="AA33" s="82">
        <v>183</v>
      </c>
      <c r="AB33" s="83">
        <v>0.43160377358490548</v>
      </c>
      <c r="AC33" s="87"/>
      <c r="AD33" s="85">
        <v>-3.1746031746031744</v>
      </c>
      <c r="AE33" s="88">
        <v>-15.277777777777768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44.999999999999993</v>
      </c>
      <c r="V34" s="83">
        <v>7.3770491803278646E-2</v>
      </c>
      <c r="W34" s="87"/>
      <c r="X34" s="85">
        <v>-10.000000000000002</v>
      </c>
      <c r="Y34" s="85">
        <v>-4.2553191489361852</v>
      </c>
      <c r="Z34" s="86"/>
      <c r="AA34" s="82">
        <v>32</v>
      </c>
      <c r="AB34" s="83">
        <v>7.5471698113207517E-2</v>
      </c>
      <c r="AC34" s="87"/>
      <c r="AD34" s="85">
        <v>-17.948717948717949</v>
      </c>
      <c r="AE34" s="88">
        <v>10.344827586206911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27.000000000000007</v>
      </c>
      <c r="V35" s="83">
        <v>4.4262295081967211E-2</v>
      </c>
      <c r="W35" s="87"/>
      <c r="X35" s="85">
        <v>-15.62499999999997</v>
      </c>
      <c r="Y35" s="85">
        <v>17.391304347826082</v>
      </c>
      <c r="Z35" s="87"/>
      <c r="AA35" s="82">
        <v>14.999999999999998</v>
      </c>
      <c r="AB35" s="83">
        <v>3.5377358490566016E-2</v>
      </c>
      <c r="AC35" s="87"/>
      <c r="AD35" s="85">
        <v>-21.052631578947377</v>
      </c>
      <c r="AE35" s="88">
        <v>15.384615384615371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</v>
      </c>
      <c r="V36" s="122">
        <v>1.3114754098360651E-2</v>
      </c>
      <c r="W36" s="123"/>
      <c r="X36" s="124">
        <v>0</v>
      </c>
      <c r="Y36" s="124">
        <v>14.285714285714302</v>
      </c>
      <c r="Z36" s="123"/>
      <c r="AA36" s="121">
        <v>5</v>
      </c>
      <c r="AB36" s="122">
        <v>1.1792452830188675E-2</v>
      </c>
      <c r="AC36" s="123"/>
      <c r="AD36" s="124">
        <v>-28.571428571428569</v>
      </c>
      <c r="AE36" s="125">
        <v>-16.666666666666664</v>
      </c>
    </row>
    <row r="37" spans="1:33" ht="15" customHeight="1">
      <c r="A37" s="70" t="s">
        <v>29</v>
      </c>
      <c r="B37" s="57"/>
      <c r="C37" s="71">
        <v>4231</v>
      </c>
      <c r="D37" s="71" t="s">
        <v>30</v>
      </c>
      <c r="E37" s="71"/>
      <c r="F37" s="71">
        <v>3057</v>
      </c>
      <c r="G37" s="71">
        <v>717</v>
      </c>
      <c r="H37" s="71">
        <v>457</v>
      </c>
      <c r="I37" s="71"/>
      <c r="J37" s="71">
        <v>2535</v>
      </c>
      <c r="K37" s="71"/>
      <c r="L37" s="71">
        <v>1696</v>
      </c>
      <c r="M37" s="71">
        <v>1007</v>
      </c>
      <c r="N37" s="71">
        <v>294</v>
      </c>
      <c r="O37" s="71">
        <v>19</v>
      </c>
      <c r="P37" s="71">
        <v>376</v>
      </c>
      <c r="Q37" s="126">
        <v>22.214505079140068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0.72252422595131172</v>
      </c>
      <c r="G38" s="131">
        <v>0.169463483809974</v>
      </c>
      <c r="H38" s="131">
        <v>0.10801229023871425</v>
      </c>
      <c r="I38" s="134"/>
      <c r="J38" s="131">
        <v>0.59914913731978259</v>
      </c>
      <c r="K38" s="134"/>
      <c r="L38" s="131">
        <v>0.40085086268021747</v>
      </c>
      <c r="M38" s="131">
        <v>0.2380051997163791</v>
      </c>
      <c r="N38" s="131">
        <v>6.9487118884424492E-2</v>
      </c>
      <c r="O38" s="131">
        <v>4.4906641455920585E-3</v>
      </c>
      <c r="P38" s="131">
        <v>8.8867879933821795E-2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1.2629850746268656</v>
      </c>
      <c r="D39" s="141" t="s">
        <v>30</v>
      </c>
      <c r="E39" s="140"/>
      <c r="F39" s="142">
        <v>1.1531497548095058</v>
      </c>
      <c r="G39" s="142">
        <v>2.1467065868263475</v>
      </c>
      <c r="H39" s="142">
        <v>1.0269662921348315</v>
      </c>
      <c r="I39" s="140"/>
      <c r="J39" s="142">
        <v>1.0723350253807107</v>
      </c>
      <c r="K39" s="140"/>
      <c r="L39" s="142">
        <v>1.4825174825174825</v>
      </c>
      <c r="M39" s="142">
        <v>1.2976804123711341</v>
      </c>
      <c r="N39" s="142">
        <v>1.0173010380622838</v>
      </c>
      <c r="O39" s="142">
        <v>1</v>
      </c>
      <c r="P39" s="142">
        <v>3.650485436893204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4003</v>
      </c>
      <c r="D41" s="102">
        <v>0.94611203025289525</v>
      </c>
      <c r="E41" s="87"/>
      <c r="F41" s="82">
        <v>2969</v>
      </c>
      <c r="G41" s="82">
        <v>604</v>
      </c>
      <c r="H41" s="82">
        <v>430</v>
      </c>
      <c r="I41" s="82"/>
      <c r="J41" s="82">
        <v>2457</v>
      </c>
      <c r="K41" s="82"/>
      <c r="L41" s="82">
        <v>1546</v>
      </c>
      <c r="M41" s="82">
        <v>950</v>
      </c>
      <c r="N41" s="82">
        <v>284</v>
      </c>
      <c r="O41" s="82">
        <v>18</v>
      </c>
      <c r="P41" s="82">
        <v>294</v>
      </c>
      <c r="Q41" s="103">
        <v>22.699050949050967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228</v>
      </c>
      <c r="D42" s="102">
        <v>5.3887969747104705E-2</v>
      </c>
      <c r="E42" s="87"/>
      <c r="F42" s="82">
        <v>88</v>
      </c>
      <c r="G42" s="82">
        <v>113</v>
      </c>
      <c r="H42" s="82">
        <v>27</v>
      </c>
      <c r="I42" s="82"/>
      <c r="J42" s="82">
        <v>78</v>
      </c>
      <c r="K42" s="82"/>
      <c r="L42" s="82">
        <v>150</v>
      </c>
      <c r="M42" s="82">
        <v>57</v>
      </c>
      <c r="N42" s="82">
        <v>10</v>
      </c>
      <c r="O42" s="82">
        <v>1</v>
      </c>
      <c r="P42" s="82">
        <v>82</v>
      </c>
      <c r="Q42" s="103">
        <v>13.742358078602617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2469</v>
      </c>
      <c r="D44" s="102">
        <v>0.58354998818246273</v>
      </c>
      <c r="E44" s="87"/>
      <c r="F44" s="82">
        <v>1713</v>
      </c>
      <c r="G44" s="82">
        <v>562</v>
      </c>
      <c r="H44" s="82">
        <v>194</v>
      </c>
      <c r="I44" s="82"/>
      <c r="J44" s="82">
        <v>1284</v>
      </c>
      <c r="K44" s="82"/>
      <c r="L44" s="82">
        <v>1185</v>
      </c>
      <c r="M44" s="82">
        <v>686</v>
      </c>
      <c r="N44" s="82">
        <v>164</v>
      </c>
      <c r="O44" s="82">
        <v>12</v>
      </c>
      <c r="P44" s="82">
        <v>323</v>
      </c>
      <c r="Q44" s="103">
        <v>21.889518413597706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1762</v>
      </c>
      <c r="D45" s="102">
        <v>0.41645001181753721</v>
      </c>
      <c r="E45" s="87"/>
      <c r="F45" s="82">
        <v>1344</v>
      </c>
      <c r="G45" s="82">
        <v>155</v>
      </c>
      <c r="H45" s="82">
        <v>263</v>
      </c>
      <c r="I45" s="82"/>
      <c r="J45" s="82">
        <v>1251</v>
      </c>
      <c r="K45" s="82"/>
      <c r="L45" s="82">
        <v>511</v>
      </c>
      <c r="M45" s="82">
        <v>321</v>
      </c>
      <c r="N45" s="82">
        <v>130</v>
      </c>
      <c r="O45" s="82">
        <v>7</v>
      </c>
      <c r="P45" s="82">
        <v>53</v>
      </c>
      <c r="Q45" s="103">
        <v>22.670261066969363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1497</v>
      </c>
      <c r="D47" s="102">
        <v>0.35381706452375328</v>
      </c>
      <c r="E47" s="87"/>
      <c r="F47" s="82">
        <v>981</v>
      </c>
      <c r="G47" s="82">
        <v>349</v>
      </c>
      <c r="H47" s="82">
        <v>167</v>
      </c>
      <c r="I47" s="82"/>
      <c r="J47" s="82">
        <v>790</v>
      </c>
      <c r="K47" s="82"/>
      <c r="L47" s="82">
        <v>707</v>
      </c>
      <c r="M47" s="82">
        <v>460</v>
      </c>
      <c r="N47" s="82">
        <v>96</v>
      </c>
      <c r="O47" s="82">
        <v>11</v>
      </c>
      <c r="P47" s="82">
        <v>140</v>
      </c>
      <c r="Q47" s="103">
        <v>22.396528704939854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1711</v>
      </c>
      <c r="D48" s="102">
        <v>0.40439612384779011</v>
      </c>
      <c r="E48" s="87"/>
      <c r="F48" s="82">
        <v>1249</v>
      </c>
      <c r="G48" s="82">
        <v>274</v>
      </c>
      <c r="H48" s="82">
        <v>188</v>
      </c>
      <c r="I48" s="82"/>
      <c r="J48" s="82">
        <v>1078</v>
      </c>
      <c r="K48" s="82"/>
      <c r="L48" s="82">
        <v>633</v>
      </c>
      <c r="M48" s="82">
        <v>344</v>
      </c>
      <c r="N48" s="82">
        <v>109</v>
      </c>
      <c r="O48" s="82">
        <v>1</v>
      </c>
      <c r="P48" s="82">
        <v>179</v>
      </c>
      <c r="Q48" s="103">
        <v>19.99941554646405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760</v>
      </c>
      <c r="D49" s="102">
        <v>0.17962656582368233</v>
      </c>
      <c r="E49" s="87"/>
      <c r="F49" s="82">
        <v>622</v>
      </c>
      <c r="G49" s="82">
        <v>58</v>
      </c>
      <c r="H49" s="82">
        <v>80</v>
      </c>
      <c r="I49" s="82"/>
      <c r="J49" s="82">
        <v>496</v>
      </c>
      <c r="K49" s="82"/>
      <c r="L49" s="82">
        <v>264</v>
      </c>
      <c r="M49" s="82">
        <v>159</v>
      </c>
      <c r="N49" s="82">
        <v>66</v>
      </c>
      <c r="O49" s="82">
        <v>3</v>
      </c>
      <c r="P49" s="82">
        <v>36</v>
      </c>
      <c r="Q49" s="103">
        <v>24.930354796320657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263</v>
      </c>
      <c r="D50" s="102">
        <v>6.2160245804774285E-2</v>
      </c>
      <c r="E50" s="87"/>
      <c r="F50" s="82">
        <v>205</v>
      </c>
      <c r="G50" s="82">
        <v>36</v>
      </c>
      <c r="H50" s="82">
        <v>22</v>
      </c>
      <c r="I50" s="82"/>
      <c r="J50" s="82">
        <v>171</v>
      </c>
      <c r="K50" s="82"/>
      <c r="L50" s="82">
        <v>92</v>
      </c>
      <c r="M50" s="82">
        <v>44</v>
      </c>
      <c r="N50" s="82">
        <v>23</v>
      </c>
      <c r="O50" s="82">
        <v>4</v>
      </c>
      <c r="P50" s="82">
        <v>21</v>
      </c>
      <c r="Q50" s="103">
        <v>27.730038022813694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1684</v>
      </c>
      <c r="D52" s="102">
        <v>0.3980146537461593</v>
      </c>
      <c r="E52" s="87"/>
      <c r="F52" s="82">
        <v>1459</v>
      </c>
      <c r="G52" s="82">
        <v>83</v>
      </c>
      <c r="H52" s="82">
        <v>142</v>
      </c>
      <c r="I52" s="82"/>
      <c r="J52" s="82">
        <v>1197</v>
      </c>
      <c r="K52" s="82"/>
      <c r="L52" s="82">
        <v>487</v>
      </c>
      <c r="M52" s="82">
        <v>337</v>
      </c>
      <c r="N52" s="82">
        <v>113</v>
      </c>
      <c r="O52" s="82">
        <v>9</v>
      </c>
      <c r="P52" s="82">
        <v>28</v>
      </c>
      <c r="Q52" s="103">
        <v>23.086002372479246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2229</v>
      </c>
      <c r="D53" s="102">
        <v>0.52682580950129998</v>
      </c>
      <c r="E53" s="87"/>
      <c r="F53" s="82">
        <v>1330</v>
      </c>
      <c r="G53" s="82">
        <v>591</v>
      </c>
      <c r="H53" s="82">
        <v>308</v>
      </c>
      <c r="I53" s="82"/>
      <c r="J53" s="82">
        <v>1181</v>
      </c>
      <c r="K53" s="82"/>
      <c r="L53" s="82">
        <v>1048</v>
      </c>
      <c r="M53" s="82">
        <v>590</v>
      </c>
      <c r="N53" s="82">
        <v>137</v>
      </c>
      <c r="O53" s="82">
        <v>6</v>
      </c>
      <c r="P53" s="82">
        <v>315</v>
      </c>
      <c r="Q53" s="103">
        <v>19.227007626738427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139</v>
      </c>
      <c r="D54" s="102">
        <v>3.2852753486173482E-2</v>
      </c>
      <c r="E54" s="87"/>
      <c r="F54" s="82">
        <v>103</v>
      </c>
      <c r="G54" s="82">
        <v>34</v>
      </c>
      <c r="H54" s="82">
        <v>2</v>
      </c>
      <c r="I54" s="82"/>
      <c r="J54" s="82">
        <v>59</v>
      </c>
      <c r="K54" s="82"/>
      <c r="L54" s="82">
        <v>80</v>
      </c>
      <c r="M54" s="82">
        <v>27</v>
      </c>
      <c r="N54" s="82">
        <v>24</v>
      </c>
      <c r="O54" s="82">
        <v>3</v>
      </c>
      <c r="P54" s="82">
        <v>26</v>
      </c>
      <c r="Q54" s="103">
        <v>44.913669064748198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53</v>
      </c>
      <c r="D55" s="102">
        <v>1.2526589458756796E-2</v>
      </c>
      <c r="E55" s="87"/>
      <c r="F55" s="82">
        <v>52</v>
      </c>
      <c r="G55" s="82" t="s">
        <v>64</v>
      </c>
      <c r="H55" s="82">
        <v>1</v>
      </c>
      <c r="I55" s="82"/>
      <c r="J55" s="82">
        <v>30</v>
      </c>
      <c r="K55" s="82"/>
      <c r="L55" s="82">
        <v>23</v>
      </c>
      <c r="M55" s="82">
        <v>12</v>
      </c>
      <c r="N55" s="82">
        <v>10</v>
      </c>
      <c r="O55" s="82">
        <v>1</v>
      </c>
      <c r="P55" s="82" t="s">
        <v>64</v>
      </c>
      <c r="Q55" s="103">
        <v>47.981132075471699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126</v>
      </c>
      <c r="D56" s="154">
        <v>2.9780193807610492E-2</v>
      </c>
      <c r="E56" s="112"/>
      <c r="F56" s="113">
        <v>113</v>
      </c>
      <c r="G56" s="113">
        <v>9</v>
      </c>
      <c r="H56" s="113">
        <v>4</v>
      </c>
      <c r="I56" s="113"/>
      <c r="J56" s="113">
        <v>68</v>
      </c>
      <c r="K56" s="113"/>
      <c r="L56" s="113">
        <v>58</v>
      </c>
      <c r="M56" s="113">
        <v>41</v>
      </c>
      <c r="N56" s="113">
        <v>10</v>
      </c>
      <c r="O56" s="113" t="s">
        <v>64</v>
      </c>
      <c r="P56" s="113">
        <v>7</v>
      </c>
      <c r="Q56" s="114">
        <v>27.523809523809511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2025-07-02T11:46:32Z</dcterms:created>
  <dcterms:modified xsi:type="dcterms:W3CDTF">2025-07-02T11:46:42Z</dcterms:modified>
</cp:coreProperties>
</file>