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DAECD83-8355-43E0-A5CC-7264CCE47038}" xr6:coauthVersionLast="47" xr6:coauthVersionMax="47" xr10:uidLastSave="{00000000-0000-0000-0000-000000000000}"/>
  <bookViews>
    <workbookView xWindow="-110" yWindow="-110" windowWidth="19420" windowHeight="10300" xr2:uid="{C766C25C-7EFC-4125-A14B-45FB8ECE736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<sst xmlns="http://schemas.openxmlformats.org/spreadsheetml/2006/main" count="223" uniqueCount="66">
  <si>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</si>
  <si>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</si>
  <si>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</si>
  <si>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</si>
  <si>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</si>
  <si>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</si>
  <si>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</si>
  <si>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</si>
  <si>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</si>
  <si>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</si>
  <si>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</si>
  <si>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</si>
  <si>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</si>
  <si>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</si>
  <si>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</si>
  <si>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</si>
  <si>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</si>
  <si>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</si>
  <si>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</si>
  <si>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</si>
  <si>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</si>
  <si>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</si>
  <si>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</si>
  <si>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</si>
  <si>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</si>
  <si>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</si>
  <si>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</si>
  <si>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</si>
  <si>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</si>
  <si>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</si>
  <si>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</si>
  <si>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</si>
  <si>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</si>
  <si>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</si>
  <si>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</si>
  <si>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</si>
  <si>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</si>
  <si>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</si>
  <si>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</si>
  <si>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</si>
  <si>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</si>
  <si>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</si>
  <si>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</si>
  <si>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</si>
  <si>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</si>
  <si>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</si>
  <si>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</si>
  <si>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</si>
  <si>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</si>
  <si>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</si>
  <si>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</si>
  <si>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</si>
  <si>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</si>
  <si>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</si>
  <si>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</si>
  <si>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</si>
  <si>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</si>
  <si>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</si>
  <si>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</si>
  <si>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</si>
  <si>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</si>
  <si>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</si>
  <si>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7313 - Chapistas y caldereros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</si>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</sst>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68B2CCC-8DF0-4E9E-9835-0E21E500F6E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891</c:v>
              </c:pt>
              <c:pt idx="1">
                <c:v>846</c:v>
              </c:pt>
              <c:pt idx="2">
                <c:v>870</c:v>
              </c:pt>
              <c:pt idx="3">
                <c:v>901</c:v>
              </c:pt>
              <c:pt idx="4">
                <c:v>905</c:v>
              </c:pt>
              <c:pt idx="5">
                <c:v>897</c:v>
              </c:pt>
              <c:pt idx="6">
                <c:v>872</c:v>
              </c:pt>
              <c:pt idx="7">
                <c:v>837</c:v>
              </c:pt>
              <c:pt idx="8">
                <c:v>827</c:v>
              </c:pt>
              <c:pt idx="9">
                <c:v>887</c:v>
              </c:pt>
              <c:pt idx="10">
                <c:v>877</c:v>
              </c:pt>
              <c:pt idx="11">
                <c:v>834</c:v>
              </c:pt>
              <c:pt idx="12">
                <c:v>811</c:v>
              </c:pt>
            </c:numLit>
          </c:val>
          <c:extLst>
            <c:ext xmlns:c16="http://schemas.microsoft.com/office/drawing/2014/chart" uri="{C3380CC4-5D6E-409C-BE32-E72D297353CC}">
              <c16:uniqueId val="{00000000-F0B5-42B4-8606-15C2422AE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74</c:v>
              </c:pt>
              <c:pt idx="1">
                <c:v>89</c:v>
              </c:pt>
              <c:pt idx="2">
                <c:v>38</c:v>
              </c:pt>
              <c:pt idx="3">
                <c:v>88</c:v>
              </c:pt>
              <c:pt idx="4">
                <c:v>83</c:v>
              </c:pt>
              <c:pt idx="5">
                <c:v>84</c:v>
              </c:pt>
              <c:pt idx="6">
                <c:v>38</c:v>
              </c:pt>
              <c:pt idx="7">
                <c:v>62</c:v>
              </c:pt>
              <c:pt idx="8">
                <c:v>84</c:v>
              </c:pt>
              <c:pt idx="9">
                <c:v>70</c:v>
              </c:pt>
              <c:pt idx="10">
                <c:v>53</c:v>
              </c:pt>
              <c:pt idx="11">
                <c:v>49</c:v>
              </c:pt>
              <c:pt idx="12">
                <c:v>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0B5-42B4-8606-15C2422AE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86-4179-9897-A4D754FCC70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86-4179-9897-A4D754FCC70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86-4179-9897-A4D754FCC7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54</c:v>
              </c:pt>
              <c:pt idx="1">
                <c:v>44</c:v>
              </c:pt>
              <c:pt idx="2">
                <c:v>22</c:v>
              </c:pt>
              <c:pt idx="3">
                <c:v>58</c:v>
              </c:pt>
              <c:pt idx="4">
                <c:v>64</c:v>
              </c:pt>
              <c:pt idx="5">
                <c:v>68</c:v>
              </c:pt>
              <c:pt idx="6">
                <c:v>33</c:v>
              </c:pt>
              <c:pt idx="7">
                <c:v>46</c:v>
              </c:pt>
              <c:pt idx="8">
                <c:v>73</c:v>
              </c:pt>
              <c:pt idx="9">
                <c:v>48</c:v>
              </c:pt>
              <c:pt idx="10">
                <c:v>41</c:v>
              </c:pt>
              <c:pt idx="11">
                <c:v>36</c:v>
              </c:pt>
              <c:pt idx="1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3-BE86-4179-9897-A4D754FCC70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86-4179-9897-A4D754FCC70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86-4179-9897-A4D754FCC70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86-4179-9897-A4D754FCC7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45</c:v>
              </c:pt>
              <c:pt idx="2">
                <c:v>16</c:v>
              </c:pt>
              <c:pt idx="3">
                <c:v>30</c:v>
              </c:pt>
              <c:pt idx="4">
                <c:v>19</c:v>
              </c:pt>
              <c:pt idx="5">
                <c:v>16</c:v>
              </c:pt>
              <c:pt idx="6">
                <c:v>5</c:v>
              </c:pt>
              <c:pt idx="7">
                <c:v>16</c:v>
              </c:pt>
              <c:pt idx="8">
                <c:v>11</c:v>
              </c:pt>
              <c:pt idx="9">
                <c:v>22</c:v>
              </c:pt>
              <c:pt idx="10">
                <c:v>12</c:v>
              </c:pt>
              <c:pt idx="11">
                <c:v>13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7-BE86-4179-9897-A4D754FCC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CC-444A-8081-39CC062746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1763</c:v>
              </c:pt>
              <c:pt idx="1">
                <c:v>1327</c:v>
              </c:pt>
              <c:pt idx="2">
                <c:v>1056</c:v>
              </c:pt>
              <c:pt idx="3">
                <c:v>977</c:v>
              </c:pt>
              <c:pt idx="4">
                <c:v>872</c:v>
              </c:pt>
              <c:pt idx="5">
                <c:v>811</c:v>
              </c:pt>
            </c:numLit>
          </c:val>
          <c:extLst>
            <c:ext xmlns:c16="http://schemas.microsoft.com/office/drawing/2014/chart" uri="{C3380CC4-5D6E-409C-BE32-E72D297353CC}">
              <c16:uniqueId val="{00000001-69CC-444A-8081-39CC0627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CC-444A-8081-39CC062746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1743</c:v>
              </c:pt>
              <c:pt idx="1">
                <c:v>1310</c:v>
              </c:pt>
              <c:pt idx="2">
                <c:v>1037</c:v>
              </c:pt>
              <c:pt idx="3">
                <c:v>965</c:v>
              </c:pt>
              <c:pt idx="4">
                <c:v>855</c:v>
              </c:pt>
              <c:pt idx="5">
                <c:v>793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9CC-444A-8081-39CC0627465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CC-444A-8081-39CC062746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17</c:v>
              </c:pt>
              <c:pt idx="2">
                <c:v>19</c:v>
              </c:pt>
              <c:pt idx="3">
                <c:v>12</c:v>
              </c:pt>
              <c:pt idx="4">
                <c:v>17</c:v>
              </c:pt>
              <c:pt idx="5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9CC-444A-8081-39CC0627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B5-42A6-A9C8-9B913500702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B5-42A6-A9C8-9B91350070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123</c:v>
              </c:pt>
              <c:pt idx="1">
                <c:v>135</c:v>
              </c:pt>
              <c:pt idx="2">
                <c:v>332</c:v>
              </c:pt>
              <c:pt idx="3">
                <c:v>388</c:v>
              </c:pt>
              <c:pt idx="4">
                <c:v>306</c:v>
              </c:pt>
              <c:pt idx="5">
                <c:v>305</c:v>
              </c:pt>
            </c:numLit>
          </c:val>
          <c:extLst>
            <c:ext xmlns:c16="http://schemas.microsoft.com/office/drawing/2014/chart" uri="{C3380CC4-5D6E-409C-BE32-E72D297353CC}">
              <c16:uniqueId val="{00000002-7AB5-42A6-A9C8-9B913500702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B5-42A6-A9C8-9B913500702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B5-42A6-A9C8-9B91350070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306</c:v>
              </c:pt>
              <c:pt idx="1">
                <c:v>930</c:v>
              </c:pt>
              <c:pt idx="2">
                <c:v>427</c:v>
              </c:pt>
              <c:pt idx="3">
                <c:v>144</c:v>
              </c:pt>
              <c:pt idx="4">
                <c:v>102</c:v>
              </c:pt>
              <c:pt idx="5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5-7AB5-42A6-A9C8-9B9135007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2B-495D-A454-77662BAAC8D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2B-495D-A454-77662BAAC8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891</c:v>
              </c:pt>
              <c:pt idx="1">
                <c:v>846</c:v>
              </c:pt>
              <c:pt idx="2">
                <c:v>870</c:v>
              </c:pt>
              <c:pt idx="3">
                <c:v>901</c:v>
              </c:pt>
              <c:pt idx="4">
                <c:v>905</c:v>
              </c:pt>
              <c:pt idx="5">
                <c:v>897</c:v>
              </c:pt>
              <c:pt idx="6">
                <c:v>872</c:v>
              </c:pt>
              <c:pt idx="7">
                <c:v>837</c:v>
              </c:pt>
              <c:pt idx="8">
                <c:v>827</c:v>
              </c:pt>
              <c:pt idx="9">
                <c:v>887</c:v>
              </c:pt>
              <c:pt idx="10">
                <c:v>877</c:v>
              </c:pt>
              <c:pt idx="11">
                <c:v>834</c:v>
              </c:pt>
              <c:pt idx="12">
                <c:v>811</c:v>
              </c:pt>
            </c:numLit>
          </c:val>
          <c:extLst>
            <c:ext xmlns:c16="http://schemas.microsoft.com/office/drawing/2014/chart" uri="{C3380CC4-5D6E-409C-BE32-E72D297353CC}">
              <c16:uniqueId val="{00000002-F92B-495D-A454-77662BAAC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2B-495D-A454-77662BAAC8D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2B-495D-A454-77662BAAC8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874</c:v>
              </c:pt>
              <c:pt idx="1">
                <c:v>827</c:v>
              </c:pt>
              <c:pt idx="2">
                <c:v>849</c:v>
              </c:pt>
              <c:pt idx="3">
                <c:v>882</c:v>
              </c:pt>
              <c:pt idx="4">
                <c:v>885</c:v>
              </c:pt>
              <c:pt idx="5">
                <c:v>880</c:v>
              </c:pt>
              <c:pt idx="6">
                <c:v>855</c:v>
              </c:pt>
              <c:pt idx="7">
                <c:v>821</c:v>
              </c:pt>
              <c:pt idx="8">
                <c:v>810</c:v>
              </c:pt>
              <c:pt idx="9">
                <c:v>867</c:v>
              </c:pt>
              <c:pt idx="10">
                <c:v>857</c:v>
              </c:pt>
              <c:pt idx="11">
                <c:v>813</c:v>
              </c:pt>
              <c:pt idx="12">
                <c:v>793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92B-495D-A454-77662BAAC8D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2B-495D-A454-77662BAAC8D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2B-495D-A454-77662BAAC8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</c:v>
              </c:pt>
              <c:pt idx="1">
                <c:v>19</c:v>
              </c:pt>
              <c:pt idx="2">
                <c:v>21</c:v>
              </c:pt>
              <c:pt idx="3">
                <c:v>19</c:v>
              </c:pt>
              <c:pt idx="4">
                <c:v>20</c:v>
              </c:pt>
              <c:pt idx="5">
                <c:v>17</c:v>
              </c:pt>
              <c:pt idx="6">
                <c:v>17</c:v>
              </c:pt>
              <c:pt idx="7">
                <c:v>16</c:v>
              </c:pt>
              <c:pt idx="8">
                <c:v>17</c:v>
              </c:pt>
              <c:pt idx="9">
                <c:v>20</c:v>
              </c:pt>
              <c:pt idx="10">
                <c:v>20</c:v>
              </c:pt>
              <c:pt idx="11">
                <c:v>21</c:v>
              </c:pt>
              <c:pt idx="12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92B-495D-A454-77662BAAC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6DA488-B056-4DB6-B039-CBD697DBF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2816820-B248-4F72-A1C5-0303BF474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955E5D5-C5B6-425C-AC60-D1A895F1A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D3CDC68-783C-44EC-AFA1-789F70290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8DCACC5-4A4F-41A4-A53B-428499A40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446AE5B-5E67-4B5F-84B1-A34A3B870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66CD2BE-90BD-4D2E-A1DA-D9FBD849B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891</v>
          </cell>
          <cell r="D55">
            <v>874</v>
          </cell>
          <cell r="E55">
            <v>17</v>
          </cell>
        </row>
        <row r="56">
          <cell r="B56" t="str">
            <v>Julio</v>
          </cell>
          <cell r="C56">
            <v>846</v>
          </cell>
          <cell r="D56">
            <v>827</v>
          </cell>
          <cell r="E56">
            <v>19</v>
          </cell>
        </row>
        <row r="57">
          <cell r="B57" t="str">
            <v>Agosto</v>
          </cell>
          <cell r="C57">
            <v>870</v>
          </cell>
          <cell r="D57">
            <v>849</v>
          </cell>
          <cell r="E57">
            <v>21</v>
          </cell>
        </row>
        <row r="58">
          <cell r="B58" t="str">
            <v>Septiembre</v>
          </cell>
          <cell r="C58">
            <v>901</v>
          </cell>
          <cell r="D58">
            <v>882</v>
          </cell>
          <cell r="E58">
            <v>19</v>
          </cell>
        </row>
        <row r="59">
          <cell r="B59" t="str">
            <v>Octubre</v>
          </cell>
          <cell r="C59">
            <v>905</v>
          </cell>
          <cell r="D59">
            <v>885</v>
          </cell>
          <cell r="E59">
            <v>20</v>
          </cell>
        </row>
        <row r="60">
          <cell r="B60" t="str">
            <v>Noviembre</v>
          </cell>
          <cell r="C60">
            <v>897</v>
          </cell>
          <cell r="D60">
            <v>880</v>
          </cell>
          <cell r="E60">
            <v>17</v>
          </cell>
        </row>
        <row r="61">
          <cell r="B61" t="str">
            <v>Diciembre</v>
          </cell>
          <cell r="C61">
            <v>872</v>
          </cell>
          <cell r="D61">
            <v>855</v>
          </cell>
          <cell r="E61">
            <v>17</v>
          </cell>
        </row>
        <row r="62">
          <cell r="A62" t="str">
            <v>2025</v>
          </cell>
          <cell r="B62" t="str">
            <v>Enero</v>
          </cell>
          <cell r="C62">
            <v>837</v>
          </cell>
          <cell r="D62">
            <v>821</v>
          </cell>
          <cell r="E62">
            <v>16</v>
          </cell>
        </row>
        <row r="63">
          <cell r="B63" t="str">
            <v>Febrero</v>
          </cell>
          <cell r="C63">
            <v>827</v>
          </cell>
          <cell r="D63">
            <v>810</v>
          </cell>
          <cell r="E63">
            <v>17</v>
          </cell>
        </row>
        <row r="64">
          <cell r="B64" t="str">
            <v>Marzo</v>
          </cell>
          <cell r="C64">
            <v>887</v>
          </cell>
          <cell r="D64">
            <v>867</v>
          </cell>
          <cell r="E64">
            <v>20</v>
          </cell>
        </row>
        <row r="65">
          <cell r="B65" t="str">
            <v>Abril</v>
          </cell>
          <cell r="C65">
            <v>877</v>
          </cell>
          <cell r="D65">
            <v>857</v>
          </cell>
          <cell r="E65">
            <v>20</v>
          </cell>
        </row>
        <row r="66">
          <cell r="B66" t="str">
            <v>Mayo</v>
          </cell>
          <cell r="C66">
            <v>834</v>
          </cell>
          <cell r="D66">
            <v>813</v>
          </cell>
          <cell r="E66">
            <v>21</v>
          </cell>
        </row>
        <row r="67">
          <cell r="B67" t="str">
            <v>Junio</v>
          </cell>
          <cell r="C67">
            <v>811</v>
          </cell>
          <cell r="D67">
            <v>793</v>
          </cell>
          <cell r="E67">
            <v>18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1763</v>
          </cell>
          <cell r="D72">
            <v>1743</v>
          </cell>
          <cell r="E72">
            <v>20</v>
          </cell>
        </row>
        <row r="73">
          <cell r="A73" t="str">
            <v>2021</v>
          </cell>
          <cell r="B73" t="str">
            <v>Diciembre</v>
          </cell>
          <cell r="C73">
            <v>1327</v>
          </cell>
          <cell r="D73">
            <v>1310</v>
          </cell>
          <cell r="E73">
            <v>17</v>
          </cell>
        </row>
        <row r="74">
          <cell r="A74" t="str">
            <v>2022</v>
          </cell>
          <cell r="B74" t="str">
            <v>Diciembre</v>
          </cell>
          <cell r="C74">
            <v>1056</v>
          </cell>
          <cell r="D74">
            <v>1037</v>
          </cell>
          <cell r="E74">
            <v>19</v>
          </cell>
        </row>
        <row r="75">
          <cell r="A75" t="str">
            <v>2023</v>
          </cell>
          <cell r="B75" t="str">
            <v>Diciembre</v>
          </cell>
          <cell r="C75">
            <v>977</v>
          </cell>
          <cell r="D75">
            <v>965</v>
          </cell>
          <cell r="E75">
            <v>12</v>
          </cell>
        </row>
        <row r="76">
          <cell r="A76" t="str">
            <v>2024</v>
          </cell>
          <cell r="B76" t="str">
            <v>Diciembre</v>
          </cell>
          <cell r="C76">
            <v>872</v>
          </cell>
          <cell r="D76">
            <v>855</v>
          </cell>
          <cell r="E76">
            <v>17</v>
          </cell>
        </row>
        <row r="77">
          <cell r="A77" t="str">
            <v>2025</v>
          </cell>
          <cell r="B77" t="str">
            <v>Junio</v>
          </cell>
          <cell r="C77">
            <v>811</v>
          </cell>
          <cell r="D77">
            <v>793</v>
          </cell>
          <cell r="E77">
            <v>18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74</v>
          </cell>
          <cell r="E62">
            <v>54</v>
          </cell>
          <cell r="F62">
            <v>20</v>
          </cell>
        </row>
        <row r="63">
          <cell r="B63" t="str">
            <v>Julio</v>
          </cell>
          <cell r="D63">
            <v>89</v>
          </cell>
          <cell r="E63">
            <v>44</v>
          </cell>
          <cell r="F63">
            <v>45</v>
          </cell>
        </row>
        <row r="64">
          <cell r="B64" t="str">
            <v>Agosto</v>
          </cell>
          <cell r="D64">
            <v>38</v>
          </cell>
          <cell r="E64">
            <v>22</v>
          </cell>
          <cell r="F64">
            <v>16</v>
          </cell>
        </row>
        <row r="65">
          <cell r="B65" t="str">
            <v>Septiembre</v>
          </cell>
          <cell r="D65">
            <v>88</v>
          </cell>
          <cell r="E65">
            <v>58</v>
          </cell>
          <cell r="F65">
            <v>30</v>
          </cell>
        </row>
        <row r="66">
          <cell r="B66" t="str">
            <v>Octubre</v>
          </cell>
          <cell r="D66">
            <v>83</v>
          </cell>
          <cell r="E66">
            <v>64</v>
          </cell>
          <cell r="F66">
            <v>19</v>
          </cell>
        </row>
        <row r="67">
          <cell r="B67" t="str">
            <v>Noviembre</v>
          </cell>
          <cell r="D67">
            <v>84</v>
          </cell>
          <cell r="E67">
            <v>68</v>
          </cell>
          <cell r="F67">
            <v>16</v>
          </cell>
        </row>
        <row r="68">
          <cell r="B68" t="str">
            <v>Diciembre</v>
          </cell>
          <cell r="D68">
            <v>38</v>
          </cell>
          <cell r="E68">
            <v>33</v>
          </cell>
          <cell r="F68">
            <v>5</v>
          </cell>
        </row>
        <row r="69">
          <cell r="A69" t="str">
            <v>2025</v>
          </cell>
          <cell r="B69" t="str">
            <v>Enero</v>
          </cell>
          <cell r="D69">
            <v>62</v>
          </cell>
          <cell r="E69">
            <v>46</v>
          </cell>
          <cell r="F69">
            <v>16</v>
          </cell>
        </row>
        <row r="70">
          <cell r="B70" t="str">
            <v>Febrero</v>
          </cell>
          <cell r="D70">
            <v>84</v>
          </cell>
          <cell r="E70">
            <v>73</v>
          </cell>
          <cell r="F70">
            <v>11</v>
          </cell>
        </row>
        <row r="71">
          <cell r="B71" t="str">
            <v>Marzo</v>
          </cell>
          <cell r="D71">
            <v>70</v>
          </cell>
          <cell r="E71">
            <v>48</v>
          </cell>
          <cell r="F71">
            <v>22</v>
          </cell>
        </row>
        <row r="72">
          <cell r="B72" t="str">
            <v>Abril</v>
          </cell>
          <cell r="D72">
            <v>53</v>
          </cell>
          <cell r="E72">
            <v>41</v>
          </cell>
          <cell r="F72">
            <v>12</v>
          </cell>
        </row>
        <row r="73">
          <cell r="B73" t="str">
            <v>Mayo</v>
          </cell>
          <cell r="D73">
            <v>49</v>
          </cell>
          <cell r="E73">
            <v>36</v>
          </cell>
          <cell r="F73">
            <v>13</v>
          </cell>
        </row>
        <row r="74">
          <cell r="B74" t="str">
            <v>Junio</v>
          </cell>
          <cell r="D74">
            <v>80</v>
          </cell>
          <cell r="E74">
            <v>61</v>
          </cell>
          <cell r="F74">
            <v>19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123</v>
          </cell>
          <cell r="D116">
            <v>306</v>
          </cell>
        </row>
        <row r="117">
          <cell r="A117" t="str">
            <v>2021</v>
          </cell>
          <cell r="C117">
            <v>135</v>
          </cell>
          <cell r="D117">
            <v>930</v>
          </cell>
        </row>
        <row r="118">
          <cell r="A118" t="str">
            <v>2022</v>
          </cell>
          <cell r="C118">
            <v>332</v>
          </cell>
          <cell r="D118">
            <v>427</v>
          </cell>
        </row>
        <row r="119">
          <cell r="A119" t="str">
            <v>2023</v>
          </cell>
          <cell r="C119">
            <v>388</v>
          </cell>
          <cell r="D119">
            <v>144</v>
          </cell>
        </row>
        <row r="120">
          <cell r="A120" t="str">
            <v>2024</v>
          </cell>
          <cell r="C120">
            <v>306</v>
          </cell>
          <cell r="D120">
            <v>102</v>
          </cell>
        </row>
        <row r="121">
          <cell r="A121" t="str">
            <v>2025</v>
          </cell>
          <cell r="C121">
            <v>305</v>
          </cell>
          <cell r="D121">
            <v>93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3B91-E463-4D6A-8EAB-16A0EDA6DB2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80</v>
      </c>
      <c r="D12" s="71" t="s">
        <v>30</v>
      </c>
      <c r="E12" s="71"/>
      <c r="F12" s="71">
        <v>72</v>
      </c>
      <c r="G12" s="71">
        <v>8</v>
      </c>
      <c r="H12" s="71" t="s">
        <v>64</v>
      </c>
      <c r="I12" s="71"/>
      <c r="J12" s="71">
        <v>61</v>
      </c>
      <c r="K12" s="71"/>
      <c r="L12" s="71">
        <v>19</v>
      </c>
      <c r="M12" s="71">
        <v>12</v>
      </c>
      <c r="N12" s="71">
        <v>7</v>
      </c>
      <c r="O12" s="71" t="s">
        <v>64</v>
      </c>
      <c r="P12" s="71">
        <v>0</v>
      </c>
      <c r="Q12" s="72">
        <v>25.086419753086417</v>
      </c>
      <c r="S12" s="73" t="s">
        <v>22</v>
      </c>
      <c r="T12" s="74"/>
      <c r="U12" s="71">
        <v>1084.9999999999991</v>
      </c>
      <c r="V12" s="71" t="s">
        <v>30</v>
      </c>
      <c r="W12" s="71"/>
      <c r="X12" s="75">
        <v>-2.2522522522523745</v>
      </c>
      <c r="Y12" s="75">
        <v>-8.0508474576271958</v>
      </c>
      <c r="Z12" s="71"/>
      <c r="AA12" s="71">
        <v>811.00000000000023</v>
      </c>
      <c r="AB12" s="71" t="s">
        <v>30</v>
      </c>
      <c r="AC12" s="71"/>
      <c r="AD12" s="75">
        <v>-2.7577937649879822</v>
      </c>
      <c r="AE12" s="76">
        <v>-8.9786756453422978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</v>
      </c>
      <c r="G13" s="77">
        <v>0.1</v>
      </c>
      <c r="H13" s="77">
        <v>0</v>
      </c>
      <c r="I13" s="77"/>
      <c r="J13" s="77">
        <v>0.76249999999999996</v>
      </c>
      <c r="K13" s="77"/>
      <c r="L13" s="77">
        <v>0.23749999999999999</v>
      </c>
      <c r="M13" s="77">
        <v>0.15</v>
      </c>
      <c r="N13" s="77">
        <v>8.7499999999999994E-2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60</v>
      </c>
      <c r="V13" s="83">
        <v>5.5299539170506957E-2</v>
      </c>
      <c r="W13" s="84"/>
      <c r="X13" s="85">
        <v>11.111111111111111</v>
      </c>
      <c r="Y13" s="85">
        <v>3.4482758620689529</v>
      </c>
      <c r="Z13" s="86"/>
      <c r="AA13" s="82">
        <v>44.999999999999986</v>
      </c>
      <c r="AB13" s="83">
        <v>5.5487053020961741E-2</v>
      </c>
      <c r="AC13" s="87"/>
      <c r="AD13" s="85">
        <v>4.6511627906976587</v>
      </c>
      <c r="AE13" s="88">
        <v>-4.2553191489362003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1024.9999999999995</v>
      </c>
      <c r="V14" s="83">
        <v>0.94470046082949344</v>
      </c>
      <c r="W14" s="87"/>
      <c r="X14" s="85">
        <v>-2.9356060606061245</v>
      </c>
      <c r="Y14" s="85">
        <v>-8.6452762923351738</v>
      </c>
      <c r="Z14" s="87"/>
      <c r="AA14" s="82">
        <v>765.99999999999955</v>
      </c>
      <c r="AB14" s="83">
        <v>0.94451294697903743</v>
      </c>
      <c r="AC14" s="87"/>
      <c r="AD14" s="85">
        <v>-3.1605562579014341</v>
      </c>
      <c r="AE14" s="88">
        <v>-9.2417061611375306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78</v>
      </c>
      <c r="D16" s="102">
        <v>0.97499999999999998</v>
      </c>
      <c r="E16" s="87"/>
      <c r="F16" s="82">
        <v>70</v>
      </c>
      <c r="G16" s="82">
        <v>8</v>
      </c>
      <c r="H16" s="82" t="s">
        <v>64</v>
      </c>
      <c r="I16" s="82"/>
      <c r="J16" s="82">
        <v>59</v>
      </c>
      <c r="K16" s="82"/>
      <c r="L16" s="82">
        <v>19</v>
      </c>
      <c r="M16" s="82">
        <v>12</v>
      </c>
      <c r="N16" s="82">
        <v>7</v>
      </c>
      <c r="O16" s="82" t="s">
        <v>64</v>
      </c>
      <c r="P16" s="82">
        <v>0</v>
      </c>
      <c r="Q16" s="103">
        <v>25.721518987341778</v>
      </c>
      <c r="S16" s="81" t="s">
        <v>37</v>
      </c>
      <c r="T16" s="104"/>
      <c r="U16" s="82">
        <v>420.00000000000011</v>
      </c>
      <c r="V16" s="83">
        <v>0.38709677419354882</v>
      </c>
      <c r="W16" s="87"/>
      <c r="X16" s="85">
        <v>-7.6923076923076676</v>
      </c>
      <c r="Y16" s="85">
        <v>-13.580246913580233</v>
      </c>
      <c r="Z16" s="105"/>
      <c r="AA16" s="82">
        <v>290.99999999999994</v>
      </c>
      <c r="AB16" s="83">
        <v>0.35881627620221929</v>
      </c>
      <c r="AC16" s="87"/>
      <c r="AD16" s="85">
        <v>-9.3457943925233824</v>
      </c>
      <c r="AE16" s="88">
        <v>-17.79661016949153</v>
      </c>
    </row>
    <row r="17" spans="1:31" ht="15" customHeight="1">
      <c r="A17" s="101" t="s">
        <v>38</v>
      </c>
      <c r="B17" s="21"/>
      <c r="C17" s="82">
        <v>2</v>
      </c>
      <c r="D17" s="102">
        <v>2.5000000000000001E-2</v>
      </c>
      <c r="E17" s="87"/>
      <c r="F17" s="82">
        <v>2</v>
      </c>
      <c r="G17" s="82" t="s">
        <v>64</v>
      </c>
      <c r="H17" s="82" t="s">
        <v>64</v>
      </c>
      <c r="I17" s="82"/>
      <c r="J17" s="82">
        <v>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203</v>
      </c>
      <c r="V17" s="83">
        <v>0.18709677419354853</v>
      </c>
      <c r="W17" s="87"/>
      <c r="X17" s="85">
        <v>9.1397849462365599</v>
      </c>
      <c r="Y17" s="85">
        <v>-9.7777777777777786</v>
      </c>
      <c r="Z17" s="87"/>
      <c r="AA17" s="82">
        <v>152.99999999999997</v>
      </c>
      <c r="AB17" s="83">
        <v>0.18865598027126995</v>
      </c>
      <c r="AC17" s="87"/>
      <c r="AD17" s="85">
        <v>6.9930069930069516</v>
      </c>
      <c r="AE17" s="88">
        <v>4.794520547945166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172</v>
      </c>
      <c r="V18" s="83">
        <v>0.15852534562211995</v>
      </c>
      <c r="W18" s="87"/>
      <c r="X18" s="85">
        <v>-4.9723756906077794</v>
      </c>
      <c r="Y18" s="85">
        <v>-6.5217391304347689</v>
      </c>
      <c r="Z18" s="87"/>
      <c r="AA18" s="82">
        <v>140.99999999999997</v>
      </c>
      <c r="AB18" s="83">
        <v>0.17385943279901347</v>
      </c>
      <c r="AC18" s="87"/>
      <c r="AD18" s="85">
        <v>-2.7586206896552112</v>
      </c>
      <c r="AE18" s="88">
        <v>-6.6225165562914095</v>
      </c>
    </row>
    <row r="19" spans="1:31" ht="15" customHeight="1">
      <c r="A19" s="101" t="s">
        <v>42</v>
      </c>
      <c r="B19" s="21"/>
      <c r="C19" s="106">
        <v>50</v>
      </c>
      <c r="D19" s="102">
        <v>0.625</v>
      </c>
      <c r="E19" s="87"/>
      <c r="F19" s="82">
        <v>47</v>
      </c>
      <c r="G19" s="82">
        <v>3</v>
      </c>
      <c r="H19" s="82" t="s">
        <v>64</v>
      </c>
      <c r="I19" s="82"/>
      <c r="J19" s="82" t="s">
        <v>64</v>
      </c>
      <c r="K19" s="82"/>
      <c r="L19" s="82">
        <v>13</v>
      </c>
      <c r="M19" s="82">
        <v>8</v>
      </c>
      <c r="N19" s="82">
        <v>5</v>
      </c>
      <c r="O19" s="82" t="s">
        <v>64</v>
      </c>
      <c r="P19" s="82">
        <v>0</v>
      </c>
      <c r="Q19" s="103">
        <v>26.588235294117641</v>
      </c>
      <c r="S19" s="81" t="s">
        <v>43</v>
      </c>
      <c r="T19" s="97"/>
      <c r="U19" s="82">
        <v>290.00000000000011</v>
      </c>
      <c r="V19" s="83">
        <v>0.26728110599078375</v>
      </c>
      <c r="W19" s="87"/>
      <c r="X19" s="85">
        <v>0.69444444444448394</v>
      </c>
      <c r="Y19" s="85">
        <v>1.7543859649123206</v>
      </c>
      <c r="Z19" s="87"/>
      <c r="AA19" s="82">
        <v>225.99999999999994</v>
      </c>
      <c r="AB19" s="83">
        <v>0.27866831072749676</v>
      </c>
      <c r="AC19" s="87"/>
      <c r="AD19" s="85">
        <v>0.44444444444443187</v>
      </c>
      <c r="AE19" s="88">
        <v>-5.8333333333333792</v>
      </c>
    </row>
    <row r="20" spans="1:31" ht="15" customHeight="1">
      <c r="A20" s="101" t="s">
        <v>44</v>
      </c>
      <c r="B20" s="21"/>
      <c r="C20" s="106">
        <v>30</v>
      </c>
      <c r="D20" s="102">
        <v>0.375</v>
      </c>
      <c r="E20" s="87"/>
      <c r="F20" s="82">
        <v>25</v>
      </c>
      <c r="G20" s="82">
        <v>5</v>
      </c>
      <c r="H20" s="82" t="s">
        <v>64</v>
      </c>
      <c r="I20" s="82"/>
      <c r="J20" s="82" t="s">
        <v>64</v>
      </c>
      <c r="K20" s="82"/>
      <c r="L20" s="82">
        <v>6</v>
      </c>
      <c r="M20" s="82">
        <v>4</v>
      </c>
      <c r="N20" s="82">
        <v>2</v>
      </c>
      <c r="O20" s="82" t="s">
        <v>64</v>
      </c>
      <c r="P20" s="82" t="s">
        <v>64</v>
      </c>
      <c r="Q20" s="103">
        <v>22.533333333333331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1061.0000000000002</v>
      </c>
      <c r="V21" s="83">
        <v>0.97788018433179824</v>
      </c>
      <c r="W21" s="87"/>
      <c r="X21" s="85">
        <v>-1.9408502772643044</v>
      </c>
      <c r="Y21" s="85">
        <v>-8.1385281385280646</v>
      </c>
      <c r="Z21" s="86"/>
      <c r="AA21" s="82">
        <v>793.00000000000011</v>
      </c>
      <c r="AB21" s="83">
        <v>0.9778051787916151</v>
      </c>
      <c r="AC21" s="87"/>
      <c r="AD21" s="85">
        <v>-2.4600246002459887</v>
      </c>
      <c r="AE21" s="88">
        <v>-9.2677345537757425</v>
      </c>
    </row>
    <row r="22" spans="1:31" ht="15" customHeight="1">
      <c r="A22" s="101" t="s">
        <v>46</v>
      </c>
      <c r="B22" s="21"/>
      <c r="C22" s="106">
        <v>29</v>
      </c>
      <c r="D22" s="102">
        <v>0.36249999999999999</v>
      </c>
      <c r="E22" s="87"/>
      <c r="F22" s="82">
        <v>25</v>
      </c>
      <c r="G22" s="82">
        <v>4</v>
      </c>
      <c r="H22" s="82" t="s">
        <v>64</v>
      </c>
      <c r="I22" s="82"/>
      <c r="J22" s="82" t="s">
        <v>64</v>
      </c>
      <c r="K22" s="82"/>
      <c r="L22" s="82">
        <v>8</v>
      </c>
      <c r="M22" s="82">
        <v>5</v>
      </c>
      <c r="N22" s="82">
        <v>3</v>
      </c>
      <c r="O22" s="82" t="s">
        <v>64</v>
      </c>
      <c r="P22" s="82">
        <v>0</v>
      </c>
      <c r="Q22" s="103">
        <v>30.766666666666666</v>
      </c>
      <c r="S22" s="81" t="s">
        <v>38</v>
      </c>
      <c r="T22" s="21"/>
      <c r="U22" s="82">
        <v>24.000000000000004</v>
      </c>
      <c r="V22" s="83">
        <v>2.2119815668202786E-2</v>
      </c>
      <c r="W22" s="87"/>
      <c r="X22" s="85">
        <v>-14.285714285714295</v>
      </c>
      <c r="Y22" s="85">
        <v>-4.0000000000000266</v>
      </c>
      <c r="Z22" s="87"/>
      <c r="AA22" s="82">
        <v>18</v>
      </c>
      <c r="AB22" s="83">
        <v>2.2194821208384705E-2</v>
      </c>
      <c r="AC22" s="87"/>
      <c r="AD22" s="85">
        <v>-14.285714285714285</v>
      </c>
      <c r="AE22" s="88">
        <v>5.8823529411764701</v>
      </c>
    </row>
    <row r="23" spans="1:31" ht="15" customHeight="1">
      <c r="A23" s="101" t="s">
        <v>47</v>
      </c>
      <c r="B23" s="21"/>
      <c r="C23" s="106">
        <v>24</v>
      </c>
      <c r="D23" s="102">
        <v>0.3</v>
      </c>
      <c r="E23" s="87"/>
      <c r="F23" s="82">
        <v>22</v>
      </c>
      <c r="G23" s="82">
        <v>2</v>
      </c>
      <c r="H23" s="82" t="s">
        <v>64</v>
      </c>
      <c r="I23" s="82"/>
      <c r="J23" s="82" t="s">
        <v>64</v>
      </c>
      <c r="K23" s="82"/>
      <c r="L23" s="82">
        <v>4</v>
      </c>
      <c r="M23" s="82">
        <v>2</v>
      </c>
      <c r="N23" s="82">
        <v>2</v>
      </c>
      <c r="O23" s="82" t="s">
        <v>64</v>
      </c>
      <c r="P23" s="82" t="s">
        <v>64</v>
      </c>
      <c r="Q23" s="103">
        <v>19.5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20</v>
      </c>
      <c r="D24" s="102">
        <v>0.25</v>
      </c>
      <c r="E24" s="87"/>
      <c r="F24" s="82">
        <v>18</v>
      </c>
      <c r="G24" s="82">
        <v>2</v>
      </c>
      <c r="H24" s="82" t="s">
        <v>64</v>
      </c>
      <c r="I24" s="82"/>
      <c r="J24" s="82" t="s">
        <v>64</v>
      </c>
      <c r="K24" s="82"/>
      <c r="L24" s="82">
        <v>5</v>
      </c>
      <c r="M24" s="82">
        <v>3</v>
      </c>
      <c r="N24" s="82">
        <v>2</v>
      </c>
      <c r="O24" s="82" t="s">
        <v>64</v>
      </c>
      <c r="P24" s="82" t="s">
        <v>64</v>
      </c>
      <c r="Q24" s="103">
        <v>24.25</v>
      </c>
      <c r="S24" s="81" t="s">
        <v>42</v>
      </c>
      <c r="T24" s="104"/>
      <c r="U24" s="82">
        <v>888.00000000000011</v>
      </c>
      <c r="V24" s="83">
        <v>0.81843317972350305</v>
      </c>
      <c r="W24" s="87"/>
      <c r="X24" s="85">
        <v>-3.3732317736670048</v>
      </c>
      <c r="Y24" s="85">
        <v>-8.2644628099173119</v>
      </c>
      <c r="Z24" s="105"/>
      <c r="AA24" s="82">
        <v>668.00000000000034</v>
      </c>
      <c r="AB24" s="83">
        <v>0.8236744759556105</v>
      </c>
      <c r="AC24" s="87"/>
      <c r="AD24" s="85">
        <v>-4.2979942693409408</v>
      </c>
      <c r="AE24" s="88">
        <v>-10.455764075066964</v>
      </c>
    </row>
    <row r="25" spans="1:31" ht="15" customHeight="1">
      <c r="A25" s="101" t="s">
        <v>49</v>
      </c>
      <c r="B25" s="21"/>
      <c r="C25" s="106">
        <v>7</v>
      </c>
      <c r="D25" s="102">
        <v>8.7499999999999994E-2</v>
      </c>
      <c r="E25" s="87"/>
      <c r="F25" s="82">
        <v>7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2</v>
      </c>
      <c r="M25" s="82">
        <v>2</v>
      </c>
      <c r="N25" s="82" t="s">
        <v>64</v>
      </c>
      <c r="O25" s="82" t="s">
        <v>64</v>
      </c>
      <c r="P25" s="82" t="s">
        <v>64</v>
      </c>
      <c r="Q25" s="103">
        <v>22.285714285714285</v>
      </c>
      <c r="S25" s="81" t="s">
        <v>44</v>
      </c>
      <c r="T25" s="97"/>
      <c r="U25" s="82">
        <v>197.00000000000003</v>
      </c>
      <c r="V25" s="83">
        <v>0.18156682027649787</v>
      </c>
      <c r="W25" s="87"/>
      <c r="X25" s="85">
        <v>3.1413612565445024</v>
      </c>
      <c r="Y25" s="85">
        <v>-7.0754716981131933</v>
      </c>
      <c r="Z25" s="87"/>
      <c r="AA25" s="82">
        <v>143</v>
      </c>
      <c r="AB25" s="83">
        <v>0.17632552404438959</v>
      </c>
      <c r="AC25" s="87"/>
      <c r="AD25" s="85">
        <v>5.1470588235294334</v>
      </c>
      <c r="AE25" s="88">
        <v>-1.3793103448275863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40</v>
      </c>
      <c r="D27" s="83">
        <v>0.5</v>
      </c>
      <c r="E27" s="87"/>
      <c r="F27" s="82">
        <v>34</v>
      </c>
      <c r="G27" s="82">
        <v>6</v>
      </c>
      <c r="H27" s="82" t="s">
        <v>64</v>
      </c>
      <c r="I27" s="82"/>
      <c r="J27" s="82" t="s">
        <v>64</v>
      </c>
      <c r="K27" s="82"/>
      <c r="L27" s="82">
        <v>13</v>
      </c>
      <c r="M27" s="82">
        <v>10</v>
      </c>
      <c r="N27" s="82">
        <v>3</v>
      </c>
      <c r="O27" s="82" t="s">
        <v>64</v>
      </c>
      <c r="P27" s="82">
        <v>0</v>
      </c>
      <c r="Q27" s="103">
        <v>30.390243902439025</v>
      </c>
      <c r="S27" s="81" t="s">
        <v>46</v>
      </c>
      <c r="T27" s="97"/>
      <c r="U27" s="82">
        <v>257.00000000000006</v>
      </c>
      <c r="V27" s="83">
        <v>0.23686635944700485</v>
      </c>
      <c r="W27" s="87"/>
      <c r="X27" s="85">
        <v>-1.9083969465648851</v>
      </c>
      <c r="Y27" s="85">
        <v>-11.683848797250857</v>
      </c>
      <c r="Z27" s="87"/>
      <c r="AA27" s="82">
        <v>187.00000000000003</v>
      </c>
      <c r="AB27" s="83">
        <v>0.23057953144266335</v>
      </c>
      <c r="AC27" s="87"/>
      <c r="AD27" s="85">
        <v>-4.5918367346938629</v>
      </c>
      <c r="AE27" s="88">
        <v>-16.143497757847523</v>
      </c>
    </row>
    <row r="28" spans="1:31" ht="15" customHeight="1">
      <c r="A28" s="81" t="s">
        <v>52</v>
      </c>
      <c r="B28" s="21"/>
      <c r="C28" s="106">
        <v>24</v>
      </c>
      <c r="D28" s="83">
        <v>0.3</v>
      </c>
      <c r="E28" s="87"/>
      <c r="F28" s="82">
        <v>23</v>
      </c>
      <c r="G28" s="82">
        <v>1</v>
      </c>
      <c r="H28" s="82" t="s">
        <v>64</v>
      </c>
      <c r="I28" s="82"/>
      <c r="J28" s="82" t="s">
        <v>64</v>
      </c>
      <c r="K28" s="82"/>
      <c r="L28" s="82">
        <v>3</v>
      </c>
      <c r="M28" s="82">
        <v>1</v>
      </c>
      <c r="N28" s="82">
        <v>2</v>
      </c>
      <c r="O28" s="82" t="s">
        <v>64</v>
      </c>
      <c r="P28" s="82" t="s">
        <v>64</v>
      </c>
      <c r="Q28" s="103">
        <v>14</v>
      </c>
      <c r="S28" s="81" t="s">
        <v>47</v>
      </c>
      <c r="T28" s="97"/>
      <c r="U28" s="82">
        <v>479.00000000000006</v>
      </c>
      <c r="V28" s="83">
        <v>0.44147465437788058</v>
      </c>
      <c r="W28" s="87"/>
      <c r="X28" s="85">
        <v>-2.2448979591836506</v>
      </c>
      <c r="Y28" s="85">
        <v>-3.6217303822937295</v>
      </c>
      <c r="Z28" s="87"/>
      <c r="AA28" s="82">
        <v>364.99999999999989</v>
      </c>
      <c r="AB28" s="83">
        <v>0.45006165228113415</v>
      </c>
      <c r="AC28" s="87"/>
      <c r="AD28" s="85">
        <v>-2.4064171122994957</v>
      </c>
      <c r="AE28" s="88">
        <v>-3.1830238726790752</v>
      </c>
    </row>
    <row r="29" spans="1:31" ht="15" customHeight="1">
      <c r="A29" s="101" t="s">
        <v>53</v>
      </c>
      <c r="B29" s="21"/>
      <c r="C29" s="106">
        <v>10</v>
      </c>
      <c r="D29" s="83">
        <v>0.125</v>
      </c>
      <c r="E29" s="87"/>
      <c r="F29" s="82">
        <v>9</v>
      </c>
      <c r="G29" s="82">
        <v>1</v>
      </c>
      <c r="H29" s="82" t="s">
        <v>64</v>
      </c>
      <c r="I29" s="82"/>
      <c r="J29" s="82" t="s">
        <v>64</v>
      </c>
      <c r="K29" s="82"/>
      <c r="L29" s="82">
        <v>2</v>
      </c>
      <c r="M29" s="82" t="s">
        <v>64</v>
      </c>
      <c r="N29" s="82">
        <v>2</v>
      </c>
      <c r="O29" s="82" t="s">
        <v>64</v>
      </c>
      <c r="P29" s="82" t="s">
        <v>64</v>
      </c>
      <c r="Q29" s="103">
        <v>36</v>
      </c>
      <c r="S29" s="81" t="s">
        <v>48</v>
      </c>
      <c r="T29" s="97"/>
      <c r="U29" s="82">
        <v>186</v>
      </c>
      <c r="V29" s="83">
        <v>0.17142857142857157</v>
      </c>
      <c r="W29" s="87"/>
      <c r="X29" s="85">
        <v>-3.6269430051813751</v>
      </c>
      <c r="Y29" s="85">
        <v>-6.0606060606060739</v>
      </c>
      <c r="Z29" s="87"/>
      <c r="AA29" s="82">
        <v>142.99999999999997</v>
      </c>
      <c r="AB29" s="83">
        <v>0.17632552404438956</v>
      </c>
      <c r="AC29" s="87"/>
      <c r="AD29" s="85">
        <v>-2.0547945205479454</v>
      </c>
      <c r="AE29" s="88">
        <v>-10.625000000000018</v>
      </c>
    </row>
    <row r="30" spans="1:31" ht="15" customHeight="1">
      <c r="A30" s="101" t="s">
        <v>54</v>
      </c>
      <c r="B30" s="97"/>
      <c r="C30" s="106">
        <v>4</v>
      </c>
      <c r="D30" s="83">
        <v>0.05</v>
      </c>
      <c r="E30" s="87"/>
      <c r="F30" s="82">
        <v>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163</v>
      </c>
      <c r="V30" s="83">
        <v>0.15023041474654392</v>
      </c>
      <c r="W30" s="87"/>
      <c r="X30" s="85">
        <v>-1.2121212121211951</v>
      </c>
      <c r="Y30" s="85">
        <v>-15.979381443298967</v>
      </c>
      <c r="Z30" s="87"/>
      <c r="AA30" s="82">
        <v>116</v>
      </c>
      <c r="AB30" s="83">
        <v>0.14303329223181255</v>
      </c>
      <c r="AC30" s="87"/>
      <c r="AD30" s="85">
        <v>-1.6949152542372763</v>
      </c>
      <c r="AE30" s="88">
        <v>-11.450381679389313</v>
      </c>
    </row>
    <row r="31" spans="1:31" ht="15" customHeight="1" thickBot="1">
      <c r="A31" s="108" t="s">
        <v>55</v>
      </c>
      <c r="B31" s="109"/>
      <c r="C31" s="110">
        <v>2</v>
      </c>
      <c r="D31" s="111">
        <v>2.5000000000000001E-2</v>
      </c>
      <c r="E31" s="112"/>
      <c r="F31" s="113">
        <v>2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45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439</v>
      </c>
      <c r="V32" s="83">
        <v>0.40460829493087591</v>
      </c>
      <c r="W32" s="87"/>
      <c r="X32" s="85">
        <v>-2.8761061946902777</v>
      </c>
      <c r="Y32" s="85">
        <v>-19.449541284403654</v>
      </c>
      <c r="Z32" s="116"/>
      <c r="AA32" s="82">
        <v>326.00000000000006</v>
      </c>
      <c r="AB32" s="83">
        <v>0.4019728729963008</v>
      </c>
      <c r="AC32" s="87"/>
      <c r="AD32" s="85">
        <v>-4.9562682215743585</v>
      </c>
      <c r="AE32" s="88">
        <v>-21.256038647342969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421.00000000000011</v>
      </c>
      <c r="V33" s="83">
        <v>0.38801843317972395</v>
      </c>
      <c r="W33" s="87"/>
      <c r="X33" s="85">
        <v>-2.9953917050691112</v>
      </c>
      <c r="Y33" s="85">
        <v>2.6829268292683062</v>
      </c>
      <c r="Z33" s="86"/>
      <c r="AA33" s="82">
        <v>328</v>
      </c>
      <c r="AB33" s="83">
        <v>0.4044389642416768</v>
      </c>
      <c r="AC33" s="87"/>
      <c r="AD33" s="85">
        <v>-2.3809523809523645</v>
      </c>
      <c r="AE33" s="88">
        <v>7.189542483660091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184.99999999999997</v>
      </c>
      <c r="V34" s="83">
        <v>0.17050691244239644</v>
      </c>
      <c r="W34" s="87"/>
      <c r="X34" s="85">
        <v>5.1136363636363136</v>
      </c>
      <c r="Y34" s="85">
        <v>4.5197740112994191</v>
      </c>
      <c r="Z34" s="86"/>
      <c r="AA34" s="82">
        <v>137</v>
      </c>
      <c r="AB34" s="83">
        <v>0.16892725030826136</v>
      </c>
      <c r="AC34" s="87"/>
      <c r="AD34" s="85">
        <v>3.7878787878788103</v>
      </c>
      <c r="AE34" s="88">
        <v>-4.1958041958042145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38</v>
      </c>
      <c r="V35" s="83">
        <v>3.5023041474654404E-2</v>
      </c>
      <c r="W35" s="87"/>
      <c r="X35" s="85">
        <v>-15.555555555555541</v>
      </c>
      <c r="Y35" s="85">
        <v>-17.391304347826075</v>
      </c>
      <c r="Z35" s="87"/>
      <c r="AA35" s="82">
        <v>20</v>
      </c>
      <c r="AB35" s="83">
        <v>2.4660912453760783E-2</v>
      </c>
      <c r="AC35" s="87"/>
      <c r="AD35" s="85">
        <v>-9.0909090909090757</v>
      </c>
      <c r="AE35" s="88">
        <v>-23.076923076923066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1.8433179723502319E-3</v>
      </c>
      <c r="W36" s="123"/>
      <c r="X36" s="124">
        <v>-33.333333333333329</v>
      </c>
      <c r="Y36" s="124">
        <v>0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818</v>
      </c>
      <c r="D37" s="71" t="s">
        <v>30</v>
      </c>
      <c r="E37" s="71"/>
      <c r="F37" s="71">
        <v>718</v>
      </c>
      <c r="G37" s="71">
        <v>72</v>
      </c>
      <c r="H37" s="71">
        <v>28</v>
      </c>
      <c r="I37" s="71"/>
      <c r="J37" s="71">
        <v>594</v>
      </c>
      <c r="K37" s="71"/>
      <c r="L37" s="71">
        <v>224</v>
      </c>
      <c r="M37" s="71">
        <v>133</v>
      </c>
      <c r="N37" s="71">
        <v>65</v>
      </c>
      <c r="O37" s="71">
        <v>7</v>
      </c>
      <c r="P37" s="71">
        <v>19</v>
      </c>
      <c r="Q37" s="126">
        <v>31.967073170731727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0.87775061124694376</v>
      </c>
      <c r="G38" s="131">
        <v>8.8019559902200492E-2</v>
      </c>
      <c r="H38" s="131">
        <v>3.4229828850855744E-2</v>
      </c>
      <c r="I38" s="134"/>
      <c r="J38" s="131">
        <v>0.72616136919315399</v>
      </c>
      <c r="K38" s="134"/>
      <c r="L38" s="131">
        <v>0.27383863080684595</v>
      </c>
      <c r="M38" s="131">
        <v>0.16259168704156479</v>
      </c>
      <c r="N38" s="131">
        <v>7.9462102689486558E-2</v>
      </c>
      <c r="O38" s="131">
        <v>8.557457212713936E-3</v>
      </c>
      <c r="P38" s="131">
        <v>2.3227383863080684E-2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1.1652421652421652</v>
      </c>
      <c r="D39" s="141" t="s">
        <v>30</v>
      </c>
      <c r="E39" s="140"/>
      <c r="F39" s="142">
        <v>1.1655844155844155</v>
      </c>
      <c r="G39" s="142">
        <v>1.0434782608695652</v>
      </c>
      <c r="H39" s="142">
        <v>1</v>
      </c>
      <c r="I39" s="140"/>
      <c r="J39" s="142">
        <v>1.083941605839416</v>
      </c>
      <c r="K39" s="140"/>
      <c r="L39" s="142">
        <v>1.1144278606965174</v>
      </c>
      <c r="M39" s="142">
        <v>1.0725806451612903</v>
      </c>
      <c r="N39" s="142">
        <v>1</v>
      </c>
      <c r="O39" s="142">
        <v>1.1666666666666667</v>
      </c>
      <c r="P39" s="142">
        <v>1.1875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798</v>
      </c>
      <c r="D41" s="102">
        <v>0.97555012224938875</v>
      </c>
      <c r="E41" s="87"/>
      <c r="F41" s="82">
        <v>700</v>
      </c>
      <c r="G41" s="82">
        <v>70</v>
      </c>
      <c r="H41" s="82">
        <v>28</v>
      </c>
      <c r="I41" s="82"/>
      <c r="J41" s="82">
        <v>581</v>
      </c>
      <c r="K41" s="82"/>
      <c r="L41" s="82">
        <v>217</v>
      </c>
      <c r="M41" s="82">
        <v>130</v>
      </c>
      <c r="N41" s="82">
        <v>63</v>
      </c>
      <c r="O41" s="82">
        <v>7</v>
      </c>
      <c r="P41" s="82">
        <v>17</v>
      </c>
      <c r="Q41" s="103">
        <v>32.018773466833551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20</v>
      </c>
      <c r="D42" s="102">
        <v>2.4449877750611249E-2</v>
      </c>
      <c r="E42" s="87"/>
      <c r="F42" s="82">
        <v>18</v>
      </c>
      <c r="G42" s="82">
        <v>2</v>
      </c>
      <c r="H42" s="82" t="s">
        <v>64</v>
      </c>
      <c r="I42" s="82"/>
      <c r="J42" s="82">
        <v>13</v>
      </c>
      <c r="K42" s="82"/>
      <c r="L42" s="82">
        <v>7</v>
      </c>
      <c r="M42" s="82">
        <v>3</v>
      </c>
      <c r="N42" s="82">
        <v>2</v>
      </c>
      <c r="O42" s="82" t="s">
        <v>64</v>
      </c>
      <c r="P42" s="82">
        <v>2</v>
      </c>
      <c r="Q42" s="103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577</v>
      </c>
      <c r="D44" s="102">
        <v>0.70537897310513442</v>
      </c>
      <c r="E44" s="87"/>
      <c r="F44" s="82">
        <v>523</v>
      </c>
      <c r="G44" s="82">
        <v>42</v>
      </c>
      <c r="H44" s="82">
        <v>12</v>
      </c>
      <c r="I44" s="82"/>
      <c r="J44" s="82">
        <v>400</v>
      </c>
      <c r="K44" s="82"/>
      <c r="L44" s="82">
        <v>177</v>
      </c>
      <c r="M44" s="82">
        <v>100</v>
      </c>
      <c r="N44" s="82">
        <v>52</v>
      </c>
      <c r="O44" s="82">
        <v>7</v>
      </c>
      <c r="P44" s="82">
        <v>18</v>
      </c>
      <c r="Q44" s="103">
        <v>37.620034542314322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241</v>
      </c>
      <c r="D45" s="102">
        <v>0.29462102689486552</v>
      </c>
      <c r="E45" s="87"/>
      <c r="F45" s="82">
        <v>195</v>
      </c>
      <c r="G45" s="82">
        <v>30</v>
      </c>
      <c r="H45" s="82">
        <v>16</v>
      </c>
      <c r="I45" s="82"/>
      <c r="J45" s="82">
        <v>194</v>
      </c>
      <c r="K45" s="82"/>
      <c r="L45" s="82">
        <v>47</v>
      </c>
      <c r="M45" s="82">
        <v>33</v>
      </c>
      <c r="N45" s="82">
        <v>13</v>
      </c>
      <c r="O45" s="82" t="s">
        <v>64</v>
      </c>
      <c r="P45" s="82">
        <v>1</v>
      </c>
      <c r="Q45" s="103">
        <v>18.385892116182575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204</v>
      </c>
      <c r="D47" s="102">
        <v>0.24938875305623473</v>
      </c>
      <c r="E47" s="87"/>
      <c r="F47" s="82">
        <v>181</v>
      </c>
      <c r="G47" s="82">
        <v>20</v>
      </c>
      <c r="H47" s="82">
        <v>3</v>
      </c>
      <c r="I47" s="82"/>
      <c r="J47" s="82">
        <v>117</v>
      </c>
      <c r="K47" s="82"/>
      <c r="L47" s="82">
        <v>87</v>
      </c>
      <c r="M47" s="82">
        <v>52</v>
      </c>
      <c r="N47" s="82">
        <v>27</v>
      </c>
      <c r="O47" s="82" t="s">
        <v>64</v>
      </c>
      <c r="P47" s="82">
        <v>8</v>
      </c>
      <c r="Q47" s="103">
        <v>39.273170731707317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274</v>
      </c>
      <c r="D48" s="102">
        <v>0.33496332518337407</v>
      </c>
      <c r="E48" s="87"/>
      <c r="F48" s="82">
        <v>247</v>
      </c>
      <c r="G48" s="82">
        <v>18</v>
      </c>
      <c r="H48" s="82">
        <v>9</v>
      </c>
      <c r="I48" s="82"/>
      <c r="J48" s="82">
        <v>208</v>
      </c>
      <c r="K48" s="82"/>
      <c r="L48" s="82">
        <v>66</v>
      </c>
      <c r="M48" s="82">
        <v>41</v>
      </c>
      <c r="N48" s="82">
        <v>19</v>
      </c>
      <c r="O48" s="82" t="s">
        <v>64</v>
      </c>
      <c r="P48" s="82">
        <v>6</v>
      </c>
      <c r="Q48" s="103">
        <v>21.996350364963508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227</v>
      </c>
      <c r="D49" s="102">
        <v>0.27750611246943763</v>
      </c>
      <c r="E49" s="87"/>
      <c r="F49" s="82">
        <v>192</v>
      </c>
      <c r="G49" s="82">
        <v>22</v>
      </c>
      <c r="H49" s="82">
        <v>13</v>
      </c>
      <c r="I49" s="82"/>
      <c r="J49" s="82">
        <v>180</v>
      </c>
      <c r="K49" s="82"/>
      <c r="L49" s="82">
        <v>47</v>
      </c>
      <c r="M49" s="82">
        <v>28</v>
      </c>
      <c r="N49" s="82">
        <v>14</v>
      </c>
      <c r="O49" s="82">
        <v>2</v>
      </c>
      <c r="P49" s="82">
        <v>3</v>
      </c>
      <c r="Q49" s="103">
        <v>22.491228070175435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113</v>
      </c>
      <c r="D50" s="102">
        <v>0.13814180929095354</v>
      </c>
      <c r="E50" s="87"/>
      <c r="F50" s="82">
        <v>98</v>
      </c>
      <c r="G50" s="82">
        <v>12</v>
      </c>
      <c r="H50" s="82">
        <v>3</v>
      </c>
      <c r="I50" s="82"/>
      <c r="J50" s="82">
        <v>89</v>
      </c>
      <c r="K50" s="82"/>
      <c r="L50" s="82">
        <v>24</v>
      </c>
      <c r="M50" s="82">
        <v>12</v>
      </c>
      <c r="N50" s="82">
        <v>5</v>
      </c>
      <c r="O50" s="82">
        <v>5</v>
      </c>
      <c r="P50" s="82">
        <v>2</v>
      </c>
      <c r="Q50" s="103">
        <v>62.008849557522126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390</v>
      </c>
      <c r="D52" s="102">
        <v>0.47677261613691929</v>
      </c>
      <c r="E52" s="87"/>
      <c r="F52" s="82">
        <v>321</v>
      </c>
      <c r="G52" s="82">
        <v>43</v>
      </c>
      <c r="H52" s="82">
        <v>26</v>
      </c>
      <c r="I52" s="82"/>
      <c r="J52" s="82">
        <v>265</v>
      </c>
      <c r="K52" s="82"/>
      <c r="L52" s="82">
        <v>125</v>
      </c>
      <c r="M52" s="82">
        <v>83</v>
      </c>
      <c r="N52" s="82">
        <v>34</v>
      </c>
      <c r="O52" s="82">
        <v>3</v>
      </c>
      <c r="P52" s="82">
        <v>5</v>
      </c>
      <c r="Q52" s="103">
        <v>37.035714285714242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269</v>
      </c>
      <c r="D53" s="102">
        <v>0.32885085574572126</v>
      </c>
      <c r="E53" s="87"/>
      <c r="F53" s="82">
        <v>245</v>
      </c>
      <c r="G53" s="82">
        <v>23</v>
      </c>
      <c r="H53" s="82">
        <v>1</v>
      </c>
      <c r="I53" s="82"/>
      <c r="J53" s="82">
        <v>227</v>
      </c>
      <c r="K53" s="82"/>
      <c r="L53" s="82">
        <v>42</v>
      </c>
      <c r="M53" s="82">
        <v>20</v>
      </c>
      <c r="N53" s="82">
        <v>15</v>
      </c>
      <c r="O53" s="82">
        <v>4</v>
      </c>
      <c r="P53" s="82">
        <v>3</v>
      </c>
      <c r="Q53" s="103">
        <v>24.620817843866163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79</v>
      </c>
      <c r="D54" s="102">
        <v>9.6577017114914426E-2</v>
      </c>
      <c r="E54" s="87"/>
      <c r="F54" s="82">
        <v>75</v>
      </c>
      <c r="G54" s="82">
        <v>4</v>
      </c>
      <c r="H54" s="82" t="s">
        <v>64</v>
      </c>
      <c r="I54" s="82"/>
      <c r="J54" s="82">
        <v>48</v>
      </c>
      <c r="K54" s="82"/>
      <c r="L54" s="82">
        <v>31</v>
      </c>
      <c r="M54" s="82">
        <v>15</v>
      </c>
      <c r="N54" s="82">
        <v>10</v>
      </c>
      <c r="O54" s="82" t="s">
        <v>64</v>
      </c>
      <c r="P54" s="82">
        <v>6</v>
      </c>
      <c r="Q54" s="103">
        <v>34.759493670886073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45</v>
      </c>
      <c r="D55" s="102">
        <v>5.5012224938875302E-2</v>
      </c>
      <c r="E55" s="87"/>
      <c r="F55" s="82">
        <v>43</v>
      </c>
      <c r="G55" s="82">
        <v>2</v>
      </c>
      <c r="H55" s="82" t="s">
        <v>64</v>
      </c>
      <c r="I55" s="82"/>
      <c r="J55" s="82">
        <v>31</v>
      </c>
      <c r="K55" s="82"/>
      <c r="L55" s="82">
        <v>14</v>
      </c>
      <c r="M55" s="82">
        <v>5</v>
      </c>
      <c r="N55" s="82">
        <v>5</v>
      </c>
      <c r="O55" s="82" t="s">
        <v>64</v>
      </c>
      <c r="P55" s="82">
        <v>4</v>
      </c>
      <c r="Q55" s="103">
        <v>27.68888888888889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35</v>
      </c>
      <c r="D56" s="154">
        <v>4.2787286063569685E-2</v>
      </c>
      <c r="E56" s="112"/>
      <c r="F56" s="113">
        <v>34</v>
      </c>
      <c r="G56" s="113" t="s">
        <v>64</v>
      </c>
      <c r="H56" s="113">
        <v>1</v>
      </c>
      <c r="I56" s="113"/>
      <c r="J56" s="113">
        <v>23</v>
      </c>
      <c r="K56" s="113"/>
      <c r="L56" s="113">
        <v>12</v>
      </c>
      <c r="M56" s="113">
        <v>10</v>
      </c>
      <c r="N56" s="113">
        <v>1</v>
      </c>
      <c r="O56" s="113" t="s">
        <v>64</v>
      </c>
      <c r="P56" s="113">
        <v>1</v>
      </c>
      <c r="Q56" s="114">
        <v>30.857142857142858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2025-07-02T11:46:04Z</dcterms:created>
  <dcterms:modified xsi:type="dcterms:W3CDTF">2025-07-02T11:46:14Z</dcterms:modified>
</cp:coreProperties>
</file>