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FC658E9-AC79-4FC8-A6FF-D280FD63744C}" xr6:coauthVersionLast="47" xr6:coauthVersionMax="47" xr10:uidLastSave="{00000000-0000-0000-0000-000000000000}"/>
  <bookViews>
    <workbookView xWindow="-110" yWindow="-110" windowWidth="19420" windowHeight="10300" xr2:uid="{7D57B14A-E161-4BA9-87CC-A976B3682D9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<sst xmlns="http://schemas.openxmlformats.org/spreadsheetml/2006/main" count="195" uniqueCount="66">
  <si>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</si>
  <si>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</si>
  <si>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</si>
  <si>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</si>
  <si>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</si>
  <si>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</si>
  <si>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</si>
  <si>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</si>
  <si>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</si>
  <si>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</si>
  <si>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</si>
  <si>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</si>
  <si>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</si>
  <si>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</si>
  <si>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</si>
  <si>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</si>
  <si>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</si>
  <si>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</si>
  <si>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</si>
  <si>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</si>
  <si>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</si>
  <si>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</si>
  <si>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</si>
  <si>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</si>
  <si>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</si>
  <si>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</si>
  <si>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</si>
  <si>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</si>
  <si>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</si>
  <si>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</si>
  <si>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</si>
  <si>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</si>
  <si>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</si>
  <si>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</si>
  <si>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</si>
  <si>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</si>
  <si>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</si>
  <si>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</si>
  <si>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</si>
  <si>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</si>
  <si>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</si>
  <si>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</si>
  <si>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</si>
  <si>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</si>
  <si>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</si>
  <si>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</si>
  <si>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</si>
  <si>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</si>
  <si>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</si>
  <si>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</si>
  <si>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</si>
  <si>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</si>
  <si>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</si>
  <si>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</si>
  <si>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</si>
  <si>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</si>
  <si>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</si>
  <si>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</si>
  <si>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</si>
  <si>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</si>
  <si>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</si>
  <si>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</si>
  <si>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7312 - Soldadores y oxicortadores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</si>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</sst>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D2950BE-0615-4335-A3D4-09C9FFF95C6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1737</c:v>
              </c:pt>
              <c:pt idx="1">
                <c:v>1705</c:v>
              </c:pt>
              <c:pt idx="2">
                <c:v>1741</c:v>
              </c:pt>
              <c:pt idx="3">
                <c:v>1719</c:v>
              </c:pt>
              <c:pt idx="4">
                <c:v>1708</c:v>
              </c:pt>
              <c:pt idx="5">
                <c:v>1724</c:v>
              </c:pt>
              <c:pt idx="6">
                <c:v>1758</c:v>
              </c:pt>
              <c:pt idx="7">
                <c:v>1712</c:v>
              </c:pt>
              <c:pt idx="8">
                <c:v>1710</c:v>
              </c:pt>
              <c:pt idx="9">
                <c:v>1739</c:v>
              </c:pt>
              <c:pt idx="10">
                <c:v>1740</c:v>
              </c:pt>
              <c:pt idx="11">
                <c:v>1665</c:v>
              </c:pt>
              <c:pt idx="12">
                <c:v>1578</c:v>
              </c:pt>
            </c:numLit>
          </c:val>
          <c:extLst>
            <c:ext xmlns:c16="http://schemas.microsoft.com/office/drawing/2014/chart" uri="{C3380CC4-5D6E-409C-BE32-E72D297353CC}">
              <c16:uniqueId val="{00000000-5A8E-42CF-B381-7F74228CF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113</c:v>
              </c:pt>
              <c:pt idx="1">
                <c:v>117</c:v>
              </c:pt>
              <c:pt idx="2">
                <c:v>89</c:v>
              </c:pt>
              <c:pt idx="3">
                <c:v>153</c:v>
              </c:pt>
              <c:pt idx="4">
                <c:v>133</c:v>
              </c:pt>
              <c:pt idx="5">
                <c:v>122</c:v>
              </c:pt>
              <c:pt idx="6">
                <c:v>88</c:v>
              </c:pt>
              <c:pt idx="7">
                <c:v>169</c:v>
              </c:pt>
              <c:pt idx="8">
                <c:v>147</c:v>
              </c:pt>
              <c:pt idx="9">
                <c:v>117</c:v>
              </c:pt>
              <c:pt idx="10">
                <c:v>141</c:v>
              </c:pt>
              <c:pt idx="11">
                <c:v>120</c:v>
              </c:pt>
              <c:pt idx="12">
                <c:v>151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8E-42CF-B381-7F74228CF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9C-44E1-801B-6B947F26209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9C-44E1-801B-6B947F26209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9C-44E1-801B-6B947F2620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64</c:v>
              </c:pt>
              <c:pt idx="2">
                <c:v>65</c:v>
              </c:pt>
              <c:pt idx="3">
                <c:v>102</c:v>
              </c:pt>
              <c:pt idx="4">
                <c:v>77</c:v>
              </c:pt>
              <c:pt idx="5">
                <c:v>55</c:v>
              </c:pt>
              <c:pt idx="6">
                <c:v>38</c:v>
              </c:pt>
              <c:pt idx="7">
                <c:v>96</c:v>
              </c:pt>
              <c:pt idx="8">
                <c:v>86</c:v>
              </c:pt>
              <c:pt idx="9">
                <c:v>61</c:v>
              </c:pt>
              <c:pt idx="10">
                <c:v>54</c:v>
              </c:pt>
              <c:pt idx="11">
                <c:v>62</c:v>
              </c:pt>
              <c:pt idx="1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3-AF9C-44E1-801B-6B947F26209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9C-44E1-801B-6B947F26209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9C-44E1-801B-6B947F26209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9C-44E1-801B-6B947F2620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53</c:v>
              </c:pt>
              <c:pt idx="2">
                <c:v>24</c:v>
              </c:pt>
              <c:pt idx="3">
                <c:v>51</c:v>
              </c:pt>
              <c:pt idx="4">
                <c:v>56</c:v>
              </c:pt>
              <c:pt idx="5">
                <c:v>67</c:v>
              </c:pt>
              <c:pt idx="6">
                <c:v>50</c:v>
              </c:pt>
              <c:pt idx="7">
                <c:v>73</c:v>
              </c:pt>
              <c:pt idx="8">
                <c:v>61</c:v>
              </c:pt>
              <c:pt idx="9">
                <c:v>56</c:v>
              </c:pt>
              <c:pt idx="10">
                <c:v>87</c:v>
              </c:pt>
              <c:pt idx="11">
                <c:v>58</c:v>
              </c:pt>
              <c:pt idx="12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7-AF9C-44E1-801B-6B947F262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22-4918-AFBD-155F743C76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3140</c:v>
              </c:pt>
              <c:pt idx="1">
                <c:v>2617</c:v>
              </c:pt>
              <c:pt idx="2">
                <c:v>2027</c:v>
              </c:pt>
              <c:pt idx="3">
                <c:v>1933</c:v>
              </c:pt>
              <c:pt idx="4">
                <c:v>1758</c:v>
              </c:pt>
              <c:pt idx="5">
                <c:v>1578</c:v>
              </c:pt>
            </c:numLit>
          </c:val>
          <c:extLst>
            <c:ext xmlns:c16="http://schemas.microsoft.com/office/drawing/2014/chart" uri="{C3380CC4-5D6E-409C-BE32-E72D297353CC}">
              <c16:uniqueId val="{00000001-3122-4918-AFBD-155F743C7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22-4918-AFBD-155F743C76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3043</c:v>
              </c:pt>
              <c:pt idx="1">
                <c:v>2542</c:v>
              </c:pt>
              <c:pt idx="2">
                <c:v>1959</c:v>
              </c:pt>
              <c:pt idx="3">
                <c:v>1873</c:v>
              </c:pt>
              <c:pt idx="4">
                <c:v>1694</c:v>
              </c:pt>
              <c:pt idx="5">
                <c:v>1521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22-4918-AFBD-155F743C760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22-4918-AFBD-155F743C76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97</c:v>
              </c:pt>
              <c:pt idx="1">
                <c:v>75</c:v>
              </c:pt>
              <c:pt idx="2">
                <c:v>68</c:v>
              </c:pt>
              <c:pt idx="3">
                <c:v>60</c:v>
              </c:pt>
              <c:pt idx="4">
                <c:v>64</c:v>
              </c:pt>
              <c:pt idx="5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122-4918-AFBD-155F743C7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18-4A21-A930-E9FF2AF3F96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18-4A21-A930-E9FF2AF3F9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141</c:v>
              </c:pt>
              <c:pt idx="1">
                <c:v>159</c:v>
              </c:pt>
              <c:pt idx="2">
                <c:v>423</c:v>
              </c:pt>
              <c:pt idx="3">
                <c:v>515</c:v>
              </c:pt>
              <c:pt idx="4">
                <c:v>449</c:v>
              </c:pt>
              <c:pt idx="5">
                <c:v>415</c:v>
              </c:pt>
            </c:numLit>
          </c:val>
          <c:extLst>
            <c:ext xmlns:c16="http://schemas.microsoft.com/office/drawing/2014/chart" uri="{C3380CC4-5D6E-409C-BE32-E72D297353CC}">
              <c16:uniqueId val="{00000002-3318-4A21-A930-E9FF2AF3F96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18-4A21-A930-E9FF2AF3F96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18-4A21-A930-E9FF2AF3F9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781</c:v>
              </c:pt>
              <c:pt idx="1">
                <c:v>750</c:v>
              </c:pt>
              <c:pt idx="2">
                <c:v>386</c:v>
              </c:pt>
              <c:pt idx="3">
                <c:v>300</c:v>
              </c:pt>
              <c:pt idx="4">
                <c:v>270</c:v>
              </c:pt>
              <c:pt idx="5">
                <c:v>430</c:v>
              </c:pt>
            </c:numLit>
          </c:val>
          <c:extLst>
            <c:ext xmlns:c16="http://schemas.microsoft.com/office/drawing/2014/chart" uri="{C3380CC4-5D6E-409C-BE32-E72D297353CC}">
              <c16:uniqueId val="{00000005-3318-4A21-A930-E9FF2AF3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4B-4877-9CCA-E51D65D4EA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4B-4877-9CCA-E51D65D4EA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1737</c:v>
              </c:pt>
              <c:pt idx="1">
                <c:v>1705</c:v>
              </c:pt>
              <c:pt idx="2">
                <c:v>1741</c:v>
              </c:pt>
              <c:pt idx="3">
                <c:v>1719</c:v>
              </c:pt>
              <c:pt idx="4">
                <c:v>1708</c:v>
              </c:pt>
              <c:pt idx="5">
                <c:v>1724</c:v>
              </c:pt>
              <c:pt idx="6">
                <c:v>1758</c:v>
              </c:pt>
              <c:pt idx="7">
                <c:v>1712</c:v>
              </c:pt>
              <c:pt idx="8">
                <c:v>1710</c:v>
              </c:pt>
              <c:pt idx="9">
                <c:v>1739</c:v>
              </c:pt>
              <c:pt idx="10">
                <c:v>1740</c:v>
              </c:pt>
              <c:pt idx="11">
                <c:v>1665</c:v>
              </c:pt>
              <c:pt idx="12">
                <c:v>1578</c:v>
              </c:pt>
            </c:numLit>
          </c:val>
          <c:extLst>
            <c:ext xmlns:c16="http://schemas.microsoft.com/office/drawing/2014/chart" uri="{C3380CC4-5D6E-409C-BE32-E72D297353CC}">
              <c16:uniqueId val="{00000002-CE4B-4877-9CCA-E51D65D4E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4B-4877-9CCA-E51D65D4EAB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4B-4877-9CCA-E51D65D4EA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1677</c:v>
              </c:pt>
              <c:pt idx="1">
                <c:v>1643</c:v>
              </c:pt>
              <c:pt idx="2">
                <c:v>1682</c:v>
              </c:pt>
              <c:pt idx="3">
                <c:v>1656</c:v>
              </c:pt>
              <c:pt idx="4">
                <c:v>1647</c:v>
              </c:pt>
              <c:pt idx="5">
                <c:v>1662</c:v>
              </c:pt>
              <c:pt idx="6">
                <c:v>1694</c:v>
              </c:pt>
              <c:pt idx="7">
                <c:v>1648</c:v>
              </c:pt>
              <c:pt idx="8">
                <c:v>1645</c:v>
              </c:pt>
              <c:pt idx="9">
                <c:v>1676</c:v>
              </c:pt>
              <c:pt idx="10">
                <c:v>1680</c:v>
              </c:pt>
              <c:pt idx="11">
                <c:v>1606</c:v>
              </c:pt>
              <c:pt idx="12">
                <c:v>1521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E4B-4877-9CCA-E51D65D4EAB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4B-4877-9CCA-E51D65D4EAB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4B-4877-9CCA-E51D65D4EA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60</c:v>
              </c:pt>
              <c:pt idx="1">
                <c:v>62</c:v>
              </c:pt>
              <c:pt idx="2">
                <c:v>59</c:v>
              </c:pt>
              <c:pt idx="3">
                <c:v>63</c:v>
              </c:pt>
              <c:pt idx="4">
                <c:v>61</c:v>
              </c:pt>
              <c:pt idx="5">
                <c:v>62</c:v>
              </c:pt>
              <c:pt idx="6">
                <c:v>64</c:v>
              </c:pt>
              <c:pt idx="7">
                <c:v>64</c:v>
              </c:pt>
              <c:pt idx="8">
                <c:v>65</c:v>
              </c:pt>
              <c:pt idx="9">
                <c:v>63</c:v>
              </c:pt>
              <c:pt idx="10">
                <c:v>60</c:v>
              </c:pt>
              <c:pt idx="11">
                <c:v>59</c:v>
              </c:pt>
              <c:pt idx="12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E4B-4877-9CCA-E51D65D4E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169800-E66C-4DDC-BF4F-74F1972AB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6AC38A7-B012-48F7-AC74-3E7AD8CCE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E34364-E564-4F7C-9DD9-665764F43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7E99DC7-A9AD-4941-81DE-EBE23BA60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F29A734-E7DB-4DD1-B146-84A71324B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05E7C45-4BDA-446D-BAE6-34B687F85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92924EE-6676-4A9A-8D18-EDF94F3BA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1737</v>
          </cell>
          <cell r="D55">
            <v>1677</v>
          </cell>
          <cell r="E55">
            <v>60</v>
          </cell>
        </row>
        <row r="56">
          <cell r="B56" t="str">
            <v>Julio</v>
          </cell>
          <cell r="C56">
            <v>1705</v>
          </cell>
          <cell r="D56">
            <v>1643</v>
          </cell>
          <cell r="E56">
            <v>62</v>
          </cell>
        </row>
        <row r="57">
          <cell r="B57" t="str">
            <v>Agosto</v>
          </cell>
          <cell r="C57">
            <v>1741</v>
          </cell>
          <cell r="D57">
            <v>1682</v>
          </cell>
          <cell r="E57">
            <v>59</v>
          </cell>
        </row>
        <row r="58">
          <cell r="B58" t="str">
            <v>Septiembre</v>
          </cell>
          <cell r="C58">
            <v>1719</v>
          </cell>
          <cell r="D58">
            <v>1656</v>
          </cell>
          <cell r="E58">
            <v>63</v>
          </cell>
        </row>
        <row r="59">
          <cell r="B59" t="str">
            <v>Octubre</v>
          </cell>
          <cell r="C59">
            <v>1708</v>
          </cell>
          <cell r="D59">
            <v>1647</v>
          </cell>
          <cell r="E59">
            <v>61</v>
          </cell>
        </row>
        <row r="60">
          <cell r="B60" t="str">
            <v>Noviembre</v>
          </cell>
          <cell r="C60">
            <v>1724</v>
          </cell>
          <cell r="D60">
            <v>1662</v>
          </cell>
          <cell r="E60">
            <v>62</v>
          </cell>
        </row>
        <row r="61">
          <cell r="B61" t="str">
            <v>Diciembre</v>
          </cell>
          <cell r="C61">
            <v>1758</v>
          </cell>
          <cell r="D61">
            <v>1694</v>
          </cell>
          <cell r="E61">
            <v>64</v>
          </cell>
        </row>
        <row r="62">
          <cell r="A62" t="str">
            <v>2025</v>
          </cell>
          <cell r="B62" t="str">
            <v>Enero</v>
          </cell>
          <cell r="C62">
            <v>1712</v>
          </cell>
          <cell r="D62">
            <v>1648</v>
          </cell>
          <cell r="E62">
            <v>64</v>
          </cell>
        </row>
        <row r="63">
          <cell r="B63" t="str">
            <v>Febrero</v>
          </cell>
          <cell r="C63">
            <v>1710</v>
          </cell>
          <cell r="D63">
            <v>1645</v>
          </cell>
          <cell r="E63">
            <v>65</v>
          </cell>
        </row>
        <row r="64">
          <cell r="B64" t="str">
            <v>Marzo</v>
          </cell>
          <cell r="C64">
            <v>1739</v>
          </cell>
          <cell r="D64">
            <v>1676</v>
          </cell>
          <cell r="E64">
            <v>63</v>
          </cell>
        </row>
        <row r="65">
          <cell r="B65" t="str">
            <v>Abril</v>
          </cell>
          <cell r="C65">
            <v>1740</v>
          </cell>
          <cell r="D65">
            <v>1680</v>
          </cell>
          <cell r="E65">
            <v>60</v>
          </cell>
        </row>
        <row r="66">
          <cell r="B66" t="str">
            <v>Mayo</v>
          </cell>
          <cell r="C66">
            <v>1665</v>
          </cell>
          <cell r="D66">
            <v>1606</v>
          </cell>
          <cell r="E66">
            <v>59</v>
          </cell>
        </row>
        <row r="67">
          <cell r="B67" t="str">
            <v>Junio</v>
          </cell>
          <cell r="C67">
            <v>1578</v>
          </cell>
          <cell r="D67">
            <v>1521</v>
          </cell>
          <cell r="E67">
            <v>57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3140</v>
          </cell>
          <cell r="D72">
            <v>3043</v>
          </cell>
          <cell r="E72">
            <v>97</v>
          </cell>
        </row>
        <row r="73">
          <cell r="A73" t="str">
            <v>2021</v>
          </cell>
          <cell r="B73" t="str">
            <v>Diciembre</v>
          </cell>
          <cell r="C73">
            <v>2617</v>
          </cell>
          <cell r="D73">
            <v>2542</v>
          </cell>
          <cell r="E73">
            <v>75</v>
          </cell>
        </row>
        <row r="74">
          <cell r="A74" t="str">
            <v>2022</v>
          </cell>
          <cell r="B74" t="str">
            <v>Diciembre</v>
          </cell>
          <cell r="C74">
            <v>2027</v>
          </cell>
          <cell r="D74">
            <v>1959</v>
          </cell>
          <cell r="E74">
            <v>68</v>
          </cell>
        </row>
        <row r="75">
          <cell r="A75" t="str">
            <v>2023</v>
          </cell>
          <cell r="B75" t="str">
            <v>Diciembre</v>
          </cell>
          <cell r="C75">
            <v>1933</v>
          </cell>
          <cell r="D75">
            <v>1873</v>
          </cell>
          <cell r="E75">
            <v>60</v>
          </cell>
        </row>
        <row r="76">
          <cell r="A76" t="str">
            <v>2024</v>
          </cell>
          <cell r="B76" t="str">
            <v>Diciembre</v>
          </cell>
          <cell r="C76">
            <v>1758</v>
          </cell>
          <cell r="D76">
            <v>1694</v>
          </cell>
          <cell r="E76">
            <v>64</v>
          </cell>
        </row>
        <row r="77">
          <cell r="A77" t="str">
            <v>2025</v>
          </cell>
          <cell r="B77" t="str">
            <v>Junio</v>
          </cell>
          <cell r="C77">
            <v>1578</v>
          </cell>
          <cell r="D77">
            <v>1521</v>
          </cell>
          <cell r="E77">
            <v>57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113</v>
          </cell>
          <cell r="E62">
            <v>65</v>
          </cell>
          <cell r="F62">
            <v>48</v>
          </cell>
        </row>
        <row r="63">
          <cell r="B63" t="str">
            <v>Julio</v>
          </cell>
          <cell r="D63">
            <v>117</v>
          </cell>
          <cell r="E63">
            <v>64</v>
          </cell>
          <cell r="F63">
            <v>53</v>
          </cell>
        </row>
        <row r="64">
          <cell r="B64" t="str">
            <v>Agosto</v>
          </cell>
          <cell r="D64">
            <v>89</v>
          </cell>
          <cell r="E64">
            <v>65</v>
          </cell>
          <cell r="F64">
            <v>24</v>
          </cell>
        </row>
        <row r="65">
          <cell r="B65" t="str">
            <v>Septiembre</v>
          </cell>
          <cell r="D65">
            <v>153</v>
          </cell>
          <cell r="E65">
            <v>102</v>
          </cell>
          <cell r="F65">
            <v>51</v>
          </cell>
        </row>
        <row r="66">
          <cell r="B66" t="str">
            <v>Octubre</v>
          </cell>
          <cell r="D66">
            <v>133</v>
          </cell>
          <cell r="E66">
            <v>77</v>
          </cell>
          <cell r="F66">
            <v>56</v>
          </cell>
        </row>
        <row r="67">
          <cell r="B67" t="str">
            <v>Noviembre</v>
          </cell>
          <cell r="D67">
            <v>122</v>
          </cell>
          <cell r="E67">
            <v>55</v>
          </cell>
          <cell r="F67">
            <v>67</v>
          </cell>
        </row>
        <row r="68">
          <cell r="B68" t="str">
            <v>Diciembre</v>
          </cell>
          <cell r="D68">
            <v>88</v>
          </cell>
          <cell r="E68">
            <v>38</v>
          </cell>
          <cell r="F68">
            <v>50</v>
          </cell>
        </row>
        <row r="69">
          <cell r="A69" t="str">
            <v>2025</v>
          </cell>
          <cell r="B69" t="str">
            <v>Enero</v>
          </cell>
          <cell r="D69">
            <v>169</v>
          </cell>
          <cell r="E69">
            <v>96</v>
          </cell>
          <cell r="F69">
            <v>73</v>
          </cell>
        </row>
        <row r="70">
          <cell r="B70" t="str">
            <v>Febrero</v>
          </cell>
          <cell r="D70">
            <v>147</v>
          </cell>
          <cell r="E70">
            <v>86</v>
          </cell>
          <cell r="F70">
            <v>61</v>
          </cell>
        </row>
        <row r="71">
          <cell r="B71" t="str">
            <v>Marzo</v>
          </cell>
          <cell r="D71">
            <v>117</v>
          </cell>
          <cell r="E71">
            <v>61</v>
          </cell>
          <cell r="F71">
            <v>56</v>
          </cell>
        </row>
        <row r="72">
          <cell r="B72" t="str">
            <v>Abril</v>
          </cell>
          <cell r="D72">
            <v>141</v>
          </cell>
          <cell r="E72">
            <v>54</v>
          </cell>
          <cell r="F72">
            <v>87</v>
          </cell>
        </row>
        <row r="73">
          <cell r="B73" t="str">
            <v>Mayo</v>
          </cell>
          <cell r="D73">
            <v>120</v>
          </cell>
          <cell r="E73">
            <v>62</v>
          </cell>
          <cell r="F73">
            <v>58</v>
          </cell>
        </row>
        <row r="74">
          <cell r="B74" t="str">
            <v>Junio</v>
          </cell>
          <cell r="D74">
            <v>151</v>
          </cell>
          <cell r="E74">
            <v>56</v>
          </cell>
          <cell r="F74">
            <v>95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141</v>
          </cell>
          <cell r="D116">
            <v>781</v>
          </cell>
        </row>
        <row r="117">
          <cell r="A117" t="str">
            <v>2021</v>
          </cell>
          <cell r="C117">
            <v>159</v>
          </cell>
          <cell r="D117">
            <v>750</v>
          </cell>
        </row>
        <row r="118">
          <cell r="A118" t="str">
            <v>2022</v>
          </cell>
          <cell r="C118">
            <v>423</v>
          </cell>
          <cell r="D118">
            <v>386</v>
          </cell>
        </row>
        <row r="119">
          <cell r="A119" t="str">
            <v>2023</v>
          </cell>
          <cell r="C119">
            <v>515</v>
          </cell>
          <cell r="D119">
            <v>300</v>
          </cell>
        </row>
        <row r="120">
          <cell r="A120" t="str">
            <v>2024</v>
          </cell>
          <cell r="C120">
            <v>449</v>
          </cell>
          <cell r="D120">
            <v>270</v>
          </cell>
        </row>
        <row r="121">
          <cell r="A121" t="str">
            <v>2025</v>
          </cell>
          <cell r="C121">
            <v>415</v>
          </cell>
          <cell r="D121">
            <v>430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CB068-F7D4-466A-A16A-321747A1B9A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151</v>
      </c>
      <c r="D12" s="71" t="s">
        <v>30</v>
      </c>
      <c r="E12" s="71"/>
      <c r="F12" s="71">
        <v>145</v>
      </c>
      <c r="G12" s="71">
        <v>5</v>
      </c>
      <c r="H12" s="71">
        <v>1</v>
      </c>
      <c r="I12" s="71"/>
      <c r="J12" s="71">
        <v>56</v>
      </c>
      <c r="K12" s="71"/>
      <c r="L12" s="71">
        <v>95</v>
      </c>
      <c r="M12" s="71">
        <v>73</v>
      </c>
      <c r="N12" s="71">
        <v>17</v>
      </c>
      <c r="O12" s="71">
        <v>1</v>
      </c>
      <c r="P12" s="71">
        <v>4</v>
      </c>
      <c r="Q12" s="72">
        <v>45.309210526315809</v>
      </c>
      <c r="S12" s="73" t="s">
        <v>22</v>
      </c>
      <c r="T12" s="74"/>
      <c r="U12" s="71">
        <v>2241.9999999999986</v>
      </c>
      <c r="V12" s="71" t="s">
        <v>30</v>
      </c>
      <c r="W12" s="71"/>
      <c r="X12" s="75">
        <v>-4.5551298424861306</v>
      </c>
      <c r="Y12" s="75">
        <v>-5.6397306397306792</v>
      </c>
      <c r="Z12" s="71"/>
      <c r="AA12" s="71">
        <v>1578.0000000000016</v>
      </c>
      <c r="AB12" s="71" t="s">
        <v>30</v>
      </c>
      <c r="AC12" s="71"/>
      <c r="AD12" s="75">
        <v>-5.2252252252251292</v>
      </c>
      <c r="AE12" s="76">
        <v>-9.1537132987909278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0.96026490066225167</v>
      </c>
      <c r="G13" s="77">
        <v>3.3112582781456956E-2</v>
      </c>
      <c r="H13" s="77">
        <v>6.6225165562913907E-3</v>
      </c>
      <c r="I13" s="77"/>
      <c r="J13" s="77">
        <v>0.37086092715231789</v>
      </c>
      <c r="K13" s="77"/>
      <c r="L13" s="77">
        <v>0.62913907284768211</v>
      </c>
      <c r="M13" s="77">
        <v>0.48344370860927155</v>
      </c>
      <c r="N13" s="77">
        <v>0.11258278145695365</v>
      </c>
      <c r="O13" s="77">
        <v>6.6225165562913907E-3</v>
      </c>
      <c r="P13" s="77">
        <v>2.6490066225165563E-2</v>
      </c>
      <c r="Q13" s="80" t="s">
        <v>30</v>
      </c>
      <c r="S13" s="81" t="s">
        <v>31</v>
      </c>
      <c r="T13" s="74"/>
      <c r="U13" s="82">
        <v>70.999999999999972</v>
      </c>
      <c r="V13" s="83">
        <v>3.1668153434433549E-2</v>
      </c>
      <c r="W13" s="84"/>
      <c r="X13" s="85">
        <v>-1.3888888888889479</v>
      </c>
      <c r="Y13" s="85">
        <v>33.962264150943341</v>
      </c>
      <c r="Z13" s="86"/>
      <c r="AA13" s="82">
        <v>46.999999999999986</v>
      </c>
      <c r="AB13" s="83">
        <v>2.9784537389100089E-2</v>
      </c>
      <c r="AC13" s="87"/>
      <c r="AD13" s="85">
        <v>2.1739130434782301</v>
      </c>
      <c r="AE13" s="88">
        <v>20.512820512820497</v>
      </c>
    </row>
    <row r="14" spans="1:31" ht="15" customHeight="1">
      <c r="A14" s="89" t="s">
        <v>32</v>
      </c>
      <c r="B14" s="90"/>
      <c r="C14" s="91">
        <v>1.0134228187919463</v>
      </c>
      <c r="D14" s="92" t="s">
        <v>30</v>
      </c>
      <c r="E14" s="91"/>
      <c r="F14" s="93">
        <v>1.013986013986014</v>
      </c>
      <c r="G14" s="93">
        <v>1</v>
      </c>
      <c r="H14" s="93">
        <v>1</v>
      </c>
      <c r="I14" s="91"/>
      <c r="J14" s="93">
        <v>1.0181818181818181</v>
      </c>
      <c r="K14" s="91"/>
      <c r="L14" s="93">
        <v>1.0106382978723405</v>
      </c>
      <c r="M14" s="93">
        <v>1.0138888888888888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2171.0000000000005</v>
      </c>
      <c r="V14" s="83">
        <v>0.96833184656556726</v>
      </c>
      <c r="W14" s="87"/>
      <c r="X14" s="85">
        <v>-4.655248133509021</v>
      </c>
      <c r="Y14" s="85">
        <v>-6.5432630219542949</v>
      </c>
      <c r="Z14" s="87"/>
      <c r="AA14" s="82">
        <v>1530.9999999999995</v>
      </c>
      <c r="AB14" s="83">
        <v>0.97021546261089864</v>
      </c>
      <c r="AC14" s="87"/>
      <c r="AD14" s="85">
        <v>-5.4354539839407714</v>
      </c>
      <c r="AE14" s="88">
        <v>-9.8351001177856698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149</v>
      </c>
      <c r="D16" s="102">
        <v>0.98675496688741726</v>
      </c>
      <c r="E16" s="87"/>
      <c r="F16" s="82">
        <v>143</v>
      </c>
      <c r="G16" s="82">
        <v>5</v>
      </c>
      <c r="H16" s="82">
        <v>1</v>
      </c>
      <c r="I16" s="82"/>
      <c r="J16" s="82">
        <v>56</v>
      </c>
      <c r="K16" s="82"/>
      <c r="L16" s="82">
        <v>93</v>
      </c>
      <c r="M16" s="82">
        <v>72</v>
      </c>
      <c r="N16" s="82">
        <v>16</v>
      </c>
      <c r="O16" s="82">
        <v>1</v>
      </c>
      <c r="P16" s="82">
        <v>4</v>
      </c>
      <c r="Q16" s="103">
        <v>44.986666666666665</v>
      </c>
      <c r="S16" s="81" t="s">
        <v>37</v>
      </c>
      <c r="T16" s="104"/>
      <c r="U16" s="82">
        <v>784.99999999999989</v>
      </c>
      <c r="V16" s="83">
        <v>0.35013380909901892</v>
      </c>
      <c r="W16" s="87"/>
      <c r="X16" s="85">
        <v>-8.9327146171693865</v>
      </c>
      <c r="Y16" s="85">
        <v>-8.8269454123113036</v>
      </c>
      <c r="Z16" s="105"/>
      <c r="AA16" s="82">
        <v>501.99999999999994</v>
      </c>
      <c r="AB16" s="83">
        <v>0.31812420785804779</v>
      </c>
      <c r="AC16" s="87"/>
      <c r="AD16" s="85">
        <v>-10.516934046345822</v>
      </c>
      <c r="AE16" s="88">
        <v>-12.998266897746994</v>
      </c>
    </row>
    <row r="17" spans="1:31" ht="15" customHeight="1">
      <c r="A17" s="101" t="s">
        <v>38</v>
      </c>
      <c r="B17" s="21"/>
      <c r="C17" s="82">
        <v>2</v>
      </c>
      <c r="D17" s="102">
        <v>1.3245033112582781E-2</v>
      </c>
      <c r="E17" s="87"/>
      <c r="F17" s="82">
        <v>2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2</v>
      </c>
      <c r="M17" s="82">
        <v>1</v>
      </c>
      <c r="N17" s="82">
        <v>1</v>
      </c>
      <c r="O17" s="82" t="s">
        <v>64</v>
      </c>
      <c r="P17" s="82" t="s">
        <v>64</v>
      </c>
      <c r="Q17" s="103">
        <v>69.5</v>
      </c>
      <c r="S17" s="81" t="s">
        <v>39</v>
      </c>
      <c r="T17" s="97"/>
      <c r="U17" s="82">
        <v>392.99999999999994</v>
      </c>
      <c r="V17" s="83">
        <v>0.17528991971454067</v>
      </c>
      <c r="W17" s="87"/>
      <c r="X17" s="85">
        <v>2.0779220779220631</v>
      </c>
      <c r="Y17" s="85">
        <v>-2.9629629629629632</v>
      </c>
      <c r="Z17" s="87"/>
      <c r="AA17" s="82">
        <v>252.99999999999997</v>
      </c>
      <c r="AB17" s="83">
        <v>0.16032953105196432</v>
      </c>
      <c r="AC17" s="87"/>
      <c r="AD17" s="85">
        <v>0.79681274900394983</v>
      </c>
      <c r="AE17" s="88">
        <v>-0.78431372549025136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357</v>
      </c>
      <c r="V18" s="83">
        <v>0.1592328278322927</v>
      </c>
      <c r="W18" s="87"/>
      <c r="X18" s="85">
        <v>-5.3050397877984086</v>
      </c>
      <c r="Y18" s="85">
        <v>-1.9230769230769078</v>
      </c>
      <c r="Z18" s="87"/>
      <c r="AA18" s="82">
        <v>272</v>
      </c>
      <c r="AB18" s="83">
        <v>0.17237008871989842</v>
      </c>
      <c r="AC18" s="87"/>
      <c r="AD18" s="85">
        <v>-2.5089605734767026</v>
      </c>
      <c r="AE18" s="88">
        <v>-4.895104895104895</v>
      </c>
    </row>
    <row r="19" spans="1:31" ht="15" customHeight="1">
      <c r="A19" s="101" t="s">
        <v>42</v>
      </c>
      <c r="B19" s="21"/>
      <c r="C19" s="106">
        <v>94</v>
      </c>
      <c r="D19" s="102">
        <v>0.62251655629139069</v>
      </c>
      <c r="E19" s="87"/>
      <c r="F19" s="82">
        <v>90</v>
      </c>
      <c r="G19" s="82">
        <v>4</v>
      </c>
      <c r="H19" s="82" t="s">
        <v>64</v>
      </c>
      <c r="I19" s="82"/>
      <c r="J19" s="82" t="s">
        <v>64</v>
      </c>
      <c r="K19" s="82"/>
      <c r="L19" s="82">
        <v>64</v>
      </c>
      <c r="M19" s="82">
        <v>46</v>
      </c>
      <c r="N19" s="82">
        <v>13</v>
      </c>
      <c r="O19" s="82">
        <v>1</v>
      </c>
      <c r="P19" s="82">
        <v>4</v>
      </c>
      <c r="Q19" s="103">
        <v>52.178947368421049</v>
      </c>
      <c r="S19" s="81" t="s">
        <v>43</v>
      </c>
      <c r="T19" s="97"/>
      <c r="U19" s="82">
        <v>707.00000000000011</v>
      </c>
      <c r="V19" s="83">
        <v>0.31534344335414832</v>
      </c>
      <c r="W19" s="87"/>
      <c r="X19" s="85">
        <v>-2.4827586206896091</v>
      </c>
      <c r="Y19" s="85">
        <v>-5.227882037533468</v>
      </c>
      <c r="Z19" s="87"/>
      <c r="AA19" s="82">
        <v>550.99999999999989</v>
      </c>
      <c r="AB19" s="83">
        <v>0.3491761723700883</v>
      </c>
      <c r="AC19" s="87"/>
      <c r="AD19" s="85">
        <v>-4.0069686411150025</v>
      </c>
      <c r="AE19" s="88">
        <v>-10.985460420032329</v>
      </c>
    </row>
    <row r="20" spans="1:31" ht="15" customHeight="1">
      <c r="A20" s="101" t="s">
        <v>44</v>
      </c>
      <c r="B20" s="21"/>
      <c r="C20" s="106">
        <v>57</v>
      </c>
      <c r="D20" s="102">
        <v>0.37748344370860926</v>
      </c>
      <c r="E20" s="87"/>
      <c r="F20" s="82">
        <v>55</v>
      </c>
      <c r="G20" s="82">
        <v>1</v>
      </c>
      <c r="H20" s="82">
        <v>1</v>
      </c>
      <c r="I20" s="82"/>
      <c r="J20" s="82">
        <v>1</v>
      </c>
      <c r="K20" s="82"/>
      <c r="L20" s="82">
        <v>31</v>
      </c>
      <c r="M20" s="82">
        <v>27</v>
      </c>
      <c r="N20" s="82">
        <v>4</v>
      </c>
      <c r="O20" s="82" t="s">
        <v>64</v>
      </c>
      <c r="P20" s="82" t="s">
        <v>64</v>
      </c>
      <c r="Q20" s="103">
        <v>33.859649122807014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2162.0000000000009</v>
      </c>
      <c r="V21" s="83">
        <v>0.96431757359500547</v>
      </c>
      <c r="W21" s="87"/>
      <c r="X21" s="85">
        <v>-4.6316718129686407</v>
      </c>
      <c r="Y21" s="85">
        <v>-5.7952069716775014</v>
      </c>
      <c r="Z21" s="86"/>
      <c r="AA21" s="82">
        <v>1521.0000000000011</v>
      </c>
      <c r="AB21" s="83">
        <v>0.96387832699619747</v>
      </c>
      <c r="AC21" s="87"/>
      <c r="AD21" s="85">
        <v>-5.2926525529264818</v>
      </c>
      <c r="AE21" s="88">
        <v>-9.3023255813952677</v>
      </c>
    </row>
    <row r="22" spans="1:31" ht="15" customHeight="1">
      <c r="A22" s="101" t="s">
        <v>46</v>
      </c>
      <c r="B22" s="21"/>
      <c r="C22" s="106">
        <v>53</v>
      </c>
      <c r="D22" s="102">
        <v>0.35099337748344372</v>
      </c>
      <c r="E22" s="87"/>
      <c r="F22" s="82">
        <v>49</v>
      </c>
      <c r="G22" s="82">
        <v>4</v>
      </c>
      <c r="H22" s="82" t="s">
        <v>64</v>
      </c>
      <c r="I22" s="82"/>
      <c r="J22" s="82" t="s">
        <v>64</v>
      </c>
      <c r="K22" s="82"/>
      <c r="L22" s="82">
        <v>38</v>
      </c>
      <c r="M22" s="82">
        <v>28</v>
      </c>
      <c r="N22" s="82">
        <v>8</v>
      </c>
      <c r="O22" s="82">
        <v>1</v>
      </c>
      <c r="P22" s="82">
        <v>1</v>
      </c>
      <c r="Q22" s="103">
        <v>54.518518518518533</v>
      </c>
      <c r="S22" s="81" t="s">
        <v>38</v>
      </c>
      <c r="T22" s="21"/>
      <c r="U22" s="82">
        <v>80.000000000000014</v>
      </c>
      <c r="V22" s="83">
        <v>3.5682426404995568E-2</v>
      </c>
      <c r="W22" s="87"/>
      <c r="X22" s="85">
        <v>-2.4390243902439188</v>
      </c>
      <c r="Y22" s="85">
        <v>-1.2345679012345503</v>
      </c>
      <c r="Z22" s="87"/>
      <c r="AA22" s="82">
        <v>57</v>
      </c>
      <c r="AB22" s="83">
        <v>3.6121673003802243E-2</v>
      </c>
      <c r="AC22" s="87"/>
      <c r="AD22" s="85">
        <v>-3.3898305084745881</v>
      </c>
      <c r="AE22" s="88">
        <v>-5.0000000000000115</v>
      </c>
    </row>
    <row r="23" spans="1:31" ht="15" customHeight="1">
      <c r="A23" s="101" t="s">
        <v>47</v>
      </c>
      <c r="B23" s="21"/>
      <c r="C23" s="106">
        <v>49</v>
      </c>
      <c r="D23" s="102">
        <v>0.32450331125827814</v>
      </c>
      <c r="E23" s="87"/>
      <c r="F23" s="82">
        <v>49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27</v>
      </c>
      <c r="M23" s="82">
        <v>22</v>
      </c>
      <c r="N23" s="82">
        <v>4</v>
      </c>
      <c r="O23" s="82" t="s">
        <v>64</v>
      </c>
      <c r="P23" s="82">
        <v>1</v>
      </c>
      <c r="Q23" s="103">
        <v>37.367346938775505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38</v>
      </c>
      <c r="D24" s="102">
        <v>0.25165562913907286</v>
      </c>
      <c r="E24" s="87"/>
      <c r="F24" s="82">
        <v>36</v>
      </c>
      <c r="G24" s="82">
        <v>1</v>
      </c>
      <c r="H24" s="82">
        <v>1</v>
      </c>
      <c r="I24" s="82"/>
      <c r="J24" s="82">
        <v>1</v>
      </c>
      <c r="K24" s="82"/>
      <c r="L24" s="82">
        <v>23</v>
      </c>
      <c r="M24" s="82">
        <v>17</v>
      </c>
      <c r="N24" s="82">
        <v>4</v>
      </c>
      <c r="O24" s="82" t="s">
        <v>64</v>
      </c>
      <c r="P24" s="82">
        <v>2</v>
      </c>
      <c r="Q24" s="103">
        <v>43.34210526315789</v>
      </c>
      <c r="S24" s="81" t="s">
        <v>42</v>
      </c>
      <c r="T24" s="104"/>
      <c r="U24" s="82">
        <v>1565.9999999999993</v>
      </c>
      <c r="V24" s="83">
        <v>0.69848349687778777</v>
      </c>
      <c r="W24" s="87"/>
      <c r="X24" s="85">
        <v>-3.6900369003690723</v>
      </c>
      <c r="Y24" s="85">
        <v>-3.2736256948733526</v>
      </c>
      <c r="Z24" s="105"/>
      <c r="AA24" s="82">
        <v>1114.9999999999995</v>
      </c>
      <c r="AB24" s="83">
        <v>0.70659062103928927</v>
      </c>
      <c r="AC24" s="87"/>
      <c r="AD24" s="85">
        <v>-3.0434782608696049</v>
      </c>
      <c r="AE24" s="88">
        <v>-7.6986754966887618</v>
      </c>
    </row>
    <row r="25" spans="1:31" ht="15" customHeight="1">
      <c r="A25" s="101" t="s">
        <v>49</v>
      </c>
      <c r="B25" s="21"/>
      <c r="C25" s="106">
        <v>11</v>
      </c>
      <c r="D25" s="102">
        <v>7.2847682119205295E-2</v>
      </c>
      <c r="E25" s="87"/>
      <c r="F25" s="82">
        <v>11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7</v>
      </c>
      <c r="M25" s="82">
        <v>6</v>
      </c>
      <c r="N25" s="82">
        <v>1</v>
      </c>
      <c r="O25" s="82" t="s">
        <v>64</v>
      </c>
      <c r="P25" s="82" t="s">
        <v>64</v>
      </c>
      <c r="Q25" s="103">
        <v>42.272727272727273</v>
      </c>
      <c r="S25" s="81" t="s">
        <v>44</v>
      </c>
      <c r="T25" s="97"/>
      <c r="U25" s="82">
        <v>675.99999999999989</v>
      </c>
      <c r="V25" s="83">
        <v>0.30151650312221245</v>
      </c>
      <c r="W25" s="87"/>
      <c r="X25" s="85">
        <v>-6.5006915629322277</v>
      </c>
      <c r="Y25" s="85">
        <v>-10.700132100396356</v>
      </c>
      <c r="Z25" s="87"/>
      <c r="AA25" s="82">
        <v>463.00000000000006</v>
      </c>
      <c r="AB25" s="83">
        <v>0.29340937896070951</v>
      </c>
      <c r="AC25" s="87"/>
      <c r="AD25" s="85">
        <v>-10.097087378640786</v>
      </c>
      <c r="AE25" s="88">
        <v>-12.476370510396945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82</v>
      </c>
      <c r="D27" s="83">
        <v>0.54304635761589404</v>
      </c>
      <c r="E27" s="87"/>
      <c r="F27" s="82">
        <v>78</v>
      </c>
      <c r="G27" s="82">
        <v>3</v>
      </c>
      <c r="H27" s="82">
        <v>1</v>
      </c>
      <c r="I27" s="82"/>
      <c r="J27" s="82">
        <v>1</v>
      </c>
      <c r="K27" s="82"/>
      <c r="L27" s="82">
        <v>52</v>
      </c>
      <c r="M27" s="82">
        <v>47</v>
      </c>
      <c r="N27" s="82">
        <v>5</v>
      </c>
      <c r="O27" s="82" t="s">
        <v>64</v>
      </c>
      <c r="P27" s="82">
        <v>0</v>
      </c>
      <c r="Q27" s="103">
        <v>39.590361445783159</v>
      </c>
      <c r="S27" s="81" t="s">
        <v>46</v>
      </c>
      <c r="T27" s="97"/>
      <c r="U27" s="82">
        <v>227.00000000000011</v>
      </c>
      <c r="V27" s="83">
        <v>0.10124888492417496</v>
      </c>
      <c r="W27" s="87"/>
      <c r="X27" s="85">
        <v>-0.43859649122800787</v>
      </c>
      <c r="Y27" s="85">
        <v>22.702702702702766</v>
      </c>
      <c r="Z27" s="87"/>
      <c r="AA27" s="82">
        <v>142.99999999999994</v>
      </c>
      <c r="AB27" s="83">
        <v>9.0621039290240679E-2</v>
      </c>
      <c r="AC27" s="87"/>
      <c r="AD27" s="85">
        <v>2.1428571428570606</v>
      </c>
      <c r="AE27" s="88">
        <v>24.347826086956442</v>
      </c>
    </row>
    <row r="28" spans="1:31" ht="15" customHeight="1">
      <c r="A28" s="81" t="s">
        <v>52</v>
      </c>
      <c r="B28" s="21"/>
      <c r="C28" s="106">
        <v>53</v>
      </c>
      <c r="D28" s="83">
        <v>0.35099337748344372</v>
      </c>
      <c r="E28" s="87"/>
      <c r="F28" s="82">
        <v>52</v>
      </c>
      <c r="G28" s="82">
        <v>1</v>
      </c>
      <c r="H28" s="82" t="s">
        <v>64</v>
      </c>
      <c r="I28" s="82"/>
      <c r="J28" s="82" t="s">
        <v>64</v>
      </c>
      <c r="K28" s="82"/>
      <c r="L28" s="82">
        <v>29</v>
      </c>
      <c r="M28" s="82">
        <v>23</v>
      </c>
      <c r="N28" s="82">
        <v>5</v>
      </c>
      <c r="O28" s="82" t="s">
        <v>64</v>
      </c>
      <c r="P28" s="82">
        <v>1</v>
      </c>
      <c r="Q28" s="103">
        <v>40.96226415094339</v>
      </c>
      <c r="S28" s="81" t="s">
        <v>47</v>
      </c>
      <c r="T28" s="97"/>
      <c r="U28" s="82">
        <v>641.99999999999989</v>
      </c>
      <c r="V28" s="83">
        <v>0.2863514719000893</v>
      </c>
      <c r="W28" s="87"/>
      <c r="X28" s="85">
        <v>-7.2254335260116376</v>
      </c>
      <c r="Y28" s="85">
        <v>-12.295081967213143</v>
      </c>
      <c r="Z28" s="87"/>
      <c r="AA28" s="82">
        <v>443.99999999999989</v>
      </c>
      <c r="AB28" s="83">
        <v>0.2813688212927753</v>
      </c>
      <c r="AC28" s="87"/>
      <c r="AD28" s="85">
        <v>-7.5000000000000231</v>
      </c>
      <c r="AE28" s="88">
        <v>-16.69793621013137</v>
      </c>
    </row>
    <row r="29" spans="1:31" ht="15" customHeight="1">
      <c r="A29" s="101" t="s">
        <v>53</v>
      </c>
      <c r="B29" s="21"/>
      <c r="C29" s="106">
        <v>12</v>
      </c>
      <c r="D29" s="83">
        <v>7.9470198675496692E-2</v>
      </c>
      <c r="E29" s="87"/>
      <c r="F29" s="82">
        <v>11</v>
      </c>
      <c r="G29" s="82">
        <v>1</v>
      </c>
      <c r="H29" s="82" t="s">
        <v>64</v>
      </c>
      <c r="I29" s="82"/>
      <c r="J29" s="82" t="s">
        <v>64</v>
      </c>
      <c r="K29" s="82"/>
      <c r="L29" s="82">
        <v>10</v>
      </c>
      <c r="M29" s="82">
        <v>1</v>
      </c>
      <c r="N29" s="82">
        <v>7</v>
      </c>
      <c r="O29" s="82" t="s">
        <v>64</v>
      </c>
      <c r="P29" s="82">
        <v>2</v>
      </c>
      <c r="Q29" s="103">
        <v>96.333333333333329</v>
      </c>
      <c r="S29" s="81" t="s">
        <v>48</v>
      </c>
      <c r="T29" s="97"/>
      <c r="U29" s="82">
        <v>620.99999999999966</v>
      </c>
      <c r="V29" s="83">
        <v>0.2769848349687779</v>
      </c>
      <c r="W29" s="87"/>
      <c r="X29" s="85">
        <v>-4.608294930875628</v>
      </c>
      <c r="Y29" s="85">
        <v>-5.9090909090909287</v>
      </c>
      <c r="Z29" s="87"/>
      <c r="AA29" s="82">
        <v>458.99999999999983</v>
      </c>
      <c r="AB29" s="83">
        <v>0.2908745247148285</v>
      </c>
      <c r="AC29" s="87"/>
      <c r="AD29" s="85">
        <v>-5.5555555555556015</v>
      </c>
      <c r="AE29" s="88">
        <v>-7.4596774193548629</v>
      </c>
    </row>
    <row r="30" spans="1:31" ht="15" customHeight="1">
      <c r="A30" s="101" t="s">
        <v>54</v>
      </c>
      <c r="B30" s="97"/>
      <c r="C30" s="106">
        <v>4</v>
      </c>
      <c r="D30" s="83">
        <v>2.6490066225165563E-2</v>
      </c>
      <c r="E30" s="87"/>
      <c r="F30" s="82">
        <v>4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4</v>
      </c>
      <c r="M30" s="82">
        <v>2</v>
      </c>
      <c r="N30" s="82" t="s">
        <v>64</v>
      </c>
      <c r="O30" s="82">
        <v>1</v>
      </c>
      <c r="P30" s="82">
        <v>1</v>
      </c>
      <c r="Q30" s="103">
        <v>68.5</v>
      </c>
      <c r="S30" s="81" t="s">
        <v>49</v>
      </c>
      <c r="T30" s="97"/>
      <c r="U30" s="82">
        <v>752.00000000000011</v>
      </c>
      <c r="V30" s="83">
        <v>0.33541480820695835</v>
      </c>
      <c r="W30" s="87"/>
      <c r="X30" s="85">
        <v>-3.3419023136246637</v>
      </c>
      <c r="Y30" s="85">
        <v>-5.8823529411764568</v>
      </c>
      <c r="Z30" s="87"/>
      <c r="AA30" s="82">
        <v>532.00000000000011</v>
      </c>
      <c r="AB30" s="83">
        <v>0.33713561470215436</v>
      </c>
      <c r="AC30" s="87"/>
      <c r="AD30" s="85">
        <v>-4.8300536672629102</v>
      </c>
      <c r="AE30" s="88">
        <v>-10.286677908937586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1152.9999999999995</v>
      </c>
      <c r="V32" s="83">
        <v>0.51427297056199828</v>
      </c>
      <c r="W32" s="87"/>
      <c r="X32" s="85">
        <v>-5.0247116968699066</v>
      </c>
      <c r="Y32" s="85">
        <v>-8.2006369426752119</v>
      </c>
      <c r="Z32" s="116"/>
      <c r="AA32" s="82">
        <v>820.00000000000011</v>
      </c>
      <c r="AB32" s="83">
        <v>0.5196451204055762</v>
      </c>
      <c r="AC32" s="87"/>
      <c r="AD32" s="85">
        <v>-6.7121729237769951</v>
      </c>
      <c r="AE32" s="88">
        <v>-9.7909790979097782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867.99999999999932</v>
      </c>
      <c r="V33" s="83">
        <v>0.38715432649420156</v>
      </c>
      <c r="W33" s="87"/>
      <c r="X33" s="85">
        <v>-4.9288061336254616</v>
      </c>
      <c r="Y33" s="85">
        <v>-3.3407572383074498</v>
      </c>
      <c r="Z33" s="86"/>
      <c r="AA33" s="82">
        <v>626.00000000000011</v>
      </c>
      <c r="AB33" s="83">
        <v>0.39670468948035453</v>
      </c>
      <c r="AC33" s="87"/>
      <c r="AD33" s="85">
        <v>-4.5731707317072834</v>
      </c>
      <c r="AE33" s="88">
        <v>-6.7064083457526067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162.00000000000003</v>
      </c>
      <c r="V34" s="83">
        <v>7.2256913470116022E-2</v>
      </c>
      <c r="W34" s="87"/>
      <c r="X34" s="85">
        <v>-1.2195121951219339</v>
      </c>
      <c r="Y34" s="85">
        <v>-2.4096385542168335</v>
      </c>
      <c r="Z34" s="86"/>
      <c r="AA34" s="82">
        <v>98.000000000000028</v>
      </c>
      <c r="AB34" s="83">
        <v>6.2103929024081073E-2</v>
      </c>
      <c r="AC34" s="87"/>
      <c r="AD34" s="85">
        <v>2.0833333333333632</v>
      </c>
      <c r="AE34" s="88">
        <v>-16.239316239316214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51</v>
      </c>
      <c r="V35" s="83">
        <v>2.2747546833184671E-2</v>
      </c>
      <c r="W35" s="87"/>
      <c r="X35" s="85">
        <v>0</v>
      </c>
      <c r="Y35" s="85">
        <v>13.333333333333334</v>
      </c>
      <c r="Z35" s="87"/>
      <c r="AA35" s="82">
        <v>26.999999999999996</v>
      </c>
      <c r="AB35" s="83">
        <v>1.7110266159695797E-2</v>
      </c>
      <c r="AC35" s="87"/>
      <c r="AD35" s="85">
        <v>-3.5714285714285845</v>
      </c>
      <c r="AE35" s="88">
        <v>-12.903225806451616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</v>
      </c>
      <c r="V36" s="122">
        <v>3.5682426404995563E-3</v>
      </c>
      <c r="W36" s="123"/>
      <c r="X36" s="124">
        <v>14.285714285714285</v>
      </c>
      <c r="Y36" s="124">
        <v>-27.27272727272727</v>
      </c>
      <c r="Z36" s="123"/>
      <c r="AA36" s="121">
        <v>7</v>
      </c>
      <c r="AB36" s="122">
        <v>4.4359949302915039E-3</v>
      </c>
      <c r="AC36" s="123"/>
      <c r="AD36" s="124">
        <v>16.666666666666664</v>
      </c>
      <c r="AE36" s="125">
        <v>-22.222222222222221</v>
      </c>
    </row>
    <row r="37" spans="1:33" ht="15" customHeight="1">
      <c r="A37" s="70" t="s">
        <v>29</v>
      </c>
      <c r="B37" s="57"/>
      <c r="C37" s="71">
        <v>1547</v>
      </c>
      <c r="D37" s="71" t="s">
        <v>30</v>
      </c>
      <c r="E37" s="71"/>
      <c r="F37" s="71">
        <v>1471</v>
      </c>
      <c r="G37" s="71">
        <v>41</v>
      </c>
      <c r="H37" s="71">
        <v>35</v>
      </c>
      <c r="I37" s="71"/>
      <c r="J37" s="71">
        <v>816</v>
      </c>
      <c r="K37" s="71"/>
      <c r="L37" s="71">
        <v>731</v>
      </c>
      <c r="M37" s="71">
        <v>592</v>
      </c>
      <c r="N37" s="71">
        <v>112</v>
      </c>
      <c r="O37" s="71">
        <v>5</v>
      </c>
      <c r="P37" s="71">
        <v>22</v>
      </c>
      <c r="Q37" s="126">
        <v>33.228534538411836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0.95087265675500965</v>
      </c>
      <c r="G38" s="131">
        <v>2.6502908855850032E-2</v>
      </c>
      <c r="H38" s="131">
        <v>2.2624434389140271E-2</v>
      </c>
      <c r="I38" s="134"/>
      <c r="J38" s="131">
        <v>0.52747252747252749</v>
      </c>
      <c r="K38" s="134"/>
      <c r="L38" s="131">
        <v>0.47252747252747251</v>
      </c>
      <c r="M38" s="131">
        <v>0.38267614738202971</v>
      </c>
      <c r="N38" s="131">
        <v>7.2398190045248875E-2</v>
      </c>
      <c r="O38" s="131">
        <v>3.2320620555914671E-3</v>
      </c>
      <c r="P38" s="131">
        <v>1.4221073044602456E-2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1.2838174273858922</v>
      </c>
      <c r="D39" s="141" t="s">
        <v>30</v>
      </c>
      <c r="E39" s="140"/>
      <c r="F39" s="142">
        <v>1.270293609671848</v>
      </c>
      <c r="G39" s="142">
        <v>1.2058823529411764</v>
      </c>
      <c r="H39" s="142">
        <v>1.1666666666666667</v>
      </c>
      <c r="I39" s="140"/>
      <c r="J39" s="142">
        <v>1.0865512649800266</v>
      </c>
      <c r="K39" s="140"/>
      <c r="L39" s="142">
        <v>1.3537037037037036</v>
      </c>
      <c r="M39" s="142">
        <v>1.3831775700934579</v>
      </c>
      <c r="N39" s="142">
        <v>1.0090090090090089</v>
      </c>
      <c r="O39" s="142">
        <v>1</v>
      </c>
      <c r="P39" s="142">
        <v>1.0476190476190477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1533</v>
      </c>
      <c r="D41" s="102">
        <v>0.99095022624434392</v>
      </c>
      <c r="E41" s="87"/>
      <c r="F41" s="82">
        <v>1460</v>
      </c>
      <c r="G41" s="82">
        <v>39</v>
      </c>
      <c r="H41" s="82">
        <v>34</v>
      </c>
      <c r="I41" s="82"/>
      <c r="J41" s="82">
        <v>809</v>
      </c>
      <c r="K41" s="82"/>
      <c r="L41" s="82">
        <v>724</v>
      </c>
      <c r="M41" s="82">
        <v>588</v>
      </c>
      <c r="N41" s="82">
        <v>109</v>
      </c>
      <c r="O41" s="82">
        <v>5</v>
      </c>
      <c r="P41" s="82">
        <v>22</v>
      </c>
      <c r="Q41" s="103">
        <v>33.179269882659725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</v>
      </c>
      <c r="D42" s="102">
        <v>9.0497737556561094E-3</v>
      </c>
      <c r="E42" s="87"/>
      <c r="F42" s="82">
        <v>11</v>
      </c>
      <c r="G42" s="82">
        <v>2</v>
      </c>
      <c r="H42" s="82">
        <v>1</v>
      </c>
      <c r="I42" s="82"/>
      <c r="J42" s="82">
        <v>7</v>
      </c>
      <c r="K42" s="82"/>
      <c r="L42" s="82">
        <v>7</v>
      </c>
      <c r="M42" s="82">
        <v>4</v>
      </c>
      <c r="N42" s="82">
        <v>3</v>
      </c>
      <c r="O42" s="82" t="s">
        <v>64</v>
      </c>
      <c r="P42" s="82">
        <v>0</v>
      </c>
      <c r="Q42" s="103">
        <v>38.266666666666666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1022</v>
      </c>
      <c r="D44" s="102">
        <v>0.66063348416289591</v>
      </c>
      <c r="E44" s="87"/>
      <c r="F44" s="82">
        <v>971</v>
      </c>
      <c r="G44" s="82">
        <v>28</v>
      </c>
      <c r="H44" s="82">
        <v>23</v>
      </c>
      <c r="I44" s="82"/>
      <c r="J44" s="82">
        <v>533</v>
      </c>
      <c r="K44" s="82"/>
      <c r="L44" s="82">
        <v>488.99999999999994</v>
      </c>
      <c r="M44" s="82">
        <v>401</v>
      </c>
      <c r="N44" s="82">
        <v>70</v>
      </c>
      <c r="O44" s="82">
        <v>4</v>
      </c>
      <c r="P44" s="82">
        <v>14</v>
      </c>
      <c r="Q44" s="103">
        <v>34.17480468749995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525</v>
      </c>
      <c r="D45" s="102">
        <v>0.33936651583710409</v>
      </c>
      <c r="E45" s="87"/>
      <c r="F45" s="82">
        <v>500</v>
      </c>
      <c r="G45" s="82">
        <v>13</v>
      </c>
      <c r="H45" s="82">
        <v>12</v>
      </c>
      <c r="I45" s="82"/>
      <c r="J45" s="82">
        <v>283</v>
      </c>
      <c r="K45" s="82"/>
      <c r="L45" s="82">
        <v>242</v>
      </c>
      <c r="M45" s="82">
        <v>191</v>
      </c>
      <c r="N45" s="82">
        <v>42</v>
      </c>
      <c r="O45" s="82">
        <v>1</v>
      </c>
      <c r="P45" s="82">
        <v>8</v>
      </c>
      <c r="Q45" s="103">
        <v>31.382857142857144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358</v>
      </c>
      <c r="D47" s="102">
        <v>0.23141564318034907</v>
      </c>
      <c r="E47" s="87"/>
      <c r="F47" s="82">
        <v>332</v>
      </c>
      <c r="G47" s="82">
        <v>19</v>
      </c>
      <c r="H47" s="82">
        <v>7</v>
      </c>
      <c r="I47" s="82"/>
      <c r="J47" s="82">
        <v>139</v>
      </c>
      <c r="K47" s="82"/>
      <c r="L47" s="82">
        <v>219</v>
      </c>
      <c r="M47" s="82">
        <v>186</v>
      </c>
      <c r="N47" s="82">
        <v>27</v>
      </c>
      <c r="O47" s="82">
        <v>1</v>
      </c>
      <c r="P47" s="82">
        <v>5</v>
      </c>
      <c r="Q47" s="103">
        <v>36.005571030640674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610</v>
      </c>
      <c r="D48" s="102">
        <v>0.394311570782159</v>
      </c>
      <c r="E48" s="87"/>
      <c r="F48" s="82">
        <v>591</v>
      </c>
      <c r="G48" s="82">
        <v>9</v>
      </c>
      <c r="H48" s="82">
        <v>10</v>
      </c>
      <c r="I48" s="82"/>
      <c r="J48" s="82">
        <v>328</v>
      </c>
      <c r="K48" s="82"/>
      <c r="L48" s="82">
        <v>282</v>
      </c>
      <c r="M48" s="82">
        <v>225</v>
      </c>
      <c r="N48" s="82">
        <v>47</v>
      </c>
      <c r="O48" s="82">
        <v>1</v>
      </c>
      <c r="P48" s="82">
        <v>9</v>
      </c>
      <c r="Q48" s="103">
        <v>31.550819672131141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411</v>
      </c>
      <c r="D49" s="102">
        <v>0.26567550096961862</v>
      </c>
      <c r="E49" s="87"/>
      <c r="F49" s="82">
        <v>394</v>
      </c>
      <c r="G49" s="82">
        <v>8</v>
      </c>
      <c r="H49" s="82">
        <v>9</v>
      </c>
      <c r="I49" s="82"/>
      <c r="J49" s="82">
        <v>235</v>
      </c>
      <c r="K49" s="82"/>
      <c r="L49" s="82">
        <v>176</v>
      </c>
      <c r="M49" s="82">
        <v>144</v>
      </c>
      <c r="N49" s="82">
        <v>25</v>
      </c>
      <c r="O49" s="82" t="s">
        <v>64</v>
      </c>
      <c r="P49" s="82">
        <v>7</v>
      </c>
      <c r="Q49" s="103">
        <v>28.395631067961144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168</v>
      </c>
      <c r="D50" s="102">
        <v>0.10859728506787331</v>
      </c>
      <c r="E50" s="87"/>
      <c r="F50" s="82">
        <v>154</v>
      </c>
      <c r="G50" s="82">
        <v>5</v>
      </c>
      <c r="H50" s="82">
        <v>9</v>
      </c>
      <c r="I50" s="82"/>
      <c r="J50" s="82">
        <v>114</v>
      </c>
      <c r="K50" s="82"/>
      <c r="L50" s="82">
        <v>54</v>
      </c>
      <c r="M50" s="82">
        <v>37</v>
      </c>
      <c r="N50" s="82">
        <v>13</v>
      </c>
      <c r="O50" s="82">
        <v>3</v>
      </c>
      <c r="P50" s="82">
        <v>1</v>
      </c>
      <c r="Q50" s="103">
        <v>45.238095238095262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822</v>
      </c>
      <c r="D52" s="102">
        <v>0.53135100193923723</v>
      </c>
      <c r="E52" s="87"/>
      <c r="F52" s="82">
        <v>776</v>
      </c>
      <c r="G52" s="82">
        <v>21</v>
      </c>
      <c r="H52" s="82">
        <v>25</v>
      </c>
      <c r="I52" s="82"/>
      <c r="J52" s="82">
        <v>401</v>
      </c>
      <c r="K52" s="82"/>
      <c r="L52" s="82">
        <v>421</v>
      </c>
      <c r="M52" s="82">
        <v>369</v>
      </c>
      <c r="N52" s="82">
        <v>41</v>
      </c>
      <c r="O52" s="82">
        <v>2</v>
      </c>
      <c r="P52" s="82">
        <v>9</v>
      </c>
      <c r="Q52" s="103">
        <v>31.865291262135948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574</v>
      </c>
      <c r="D53" s="102">
        <v>0.37104072398190047</v>
      </c>
      <c r="E53" s="87"/>
      <c r="F53" s="82">
        <v>550</v>
      </c>
      <c r="G53" s="82">
        <v>16</v>
      </c>
      <c r="H53" s="82">
        <v>8</v>
      </c>
      <c r="I53" s="82"/>
      <c r="J53" s="82">
        <v>347</v>
      </c>
      <c r="K53" s="82"/>
      <c r="L53" s="82">
        <v>227</v>
      </c>
      <c r="M53" s="82">
        <v>172</v>
      </c>
      <c r="N53" s="82">
        <v>48</v>
      </c>
      <c r="O53" s="82">
        <v>2</v>
      </c>
      <c r="P53" s="82">
        <v>5</v>
      </c>
      <c r="Q53" s="103">
        <v>32.548780487804883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77</v>
      </c>
      <c r="D54" s="102">
        <v>4.9773755656108594E-2</v>
      </c>
      <c r="E54" s="87"/>
      <c r="F54" s="82">
        <v>74</v>
      </c>
      <c r="G54" s="82">
        <v>3</v>
      </c>
      <c r="H54" s="82" t="s">
        <v>64</v>
      </c>
      <c r="I54" s="82"/>
      <c r="J54" s="82">
        <v>33</v>
      </c>
      <c r="K54" s="82"/>
      <c r="L54" s="82">
        <v>44</v>
      </c>
      <c r="M54" s="82">
        <v>25</v>
      </c>
      <c r="N54" s="82">
        <v>16</v>
      </c>
      <c r="O54" s="82" t="s">
        <v>64</v>
      </c>
      <c r="P54" s="82">
        <v>3</v>
      </c>
      <c r="Q54" s="103">
        <v>50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41</v>
      </c>
      <c r="D55" s="102">
        <v>2.6502908855850032E-2</v>
      </c>
      <c r="E55" s="87"/>
      <c r="F55" s="82">
        <v>41</v>
      </c>
      <c r="G55" s="82" t="s">
        <v>64</v>
      </c>
      <c r="H55" s="82" t="s">
        <v>64</v>
      </c>
      <c r="I55" s="82"/>
      <c r="J55" s="82">
        <v>12</v>
      </c>
      <c r="K55" s="82"/>
      <c r="L55" s="82">
        <v>29</v>
      </c>
      <c r="M55" s="82">
        <v>21</v>
      </c>
      <c r="N55" s="82">
        <v>4</v>
      </c>
      <c r="O55" s="82">
        <v>1</v>
      </c>
      <c r="P55" s="82">
        <v>3</v>
      </c>
      <c r="Q55" s="103">
        <v>44.121951219512198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33</v>
      </c>
      <c r="D56" s="154">
        <v>2.1331609566903685E-2</v>
      </c>
      <c r="E56" s="112"/>
      <c r="F56" s="113">
        <v>30</v>
      </c>
      <c r="G56" s="113">
        <v>1</v>
      </c>
      <c r="H56" s="113">
        <v>2</v>
      </c>
      <c r="I56" s="113"/>
      <c r="J56" s="113">
        <v>23</v>
      </c>
      <c r="K56" s="113"/>
      <c r="L56" s="113">
        <v>10</v>
      </c>
      <c r="M56" s="113">
        <v>5</v>
      </c>
      <c r="N56" s="113">
        <v>3</v>
      </c>
      <c r="O56" s="113" t="s">
        <v>64</v>
      </c>
      <c r="P56" s="113">
        <v>2</v>
      </c>
      <c r="Q56" s="114">
        <v>26.424242424242426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2025-07-02T11:45:37Z</dcterms:created>
  <dcterms:modified xsi:type="dcterms:W3CDTF">2025-07-02T11:45:48Z</dcterms:modified>
</cp:coreProperties>
</file>