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7942CAC-8DD2-4EDF-8AB8-FCF41CF0294A}" xr6:coauthVersionLast="47" xr6:coauthVersionMax="47" xr10:uidLastSave="{00000000-0000-0000-0000-000000000000}"/>
  <bookViews>
    <workbookView xWindow="-110" yWindow="-110" windowWidth="19420" windowHeight="10300" xr2:uid="{FB5C089A-4EF8-4181-BFC5-6677FFFDD4F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<sst xmlns="http://schemas.openxmlformats.org/spreadsheetml/2006/main" count="271" uniqueCount="66">
  <si>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</si>
  <si>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</si>
  <si>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</si>
  <si>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</si>
  <si>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</si>
  <si>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</si>
  <si>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</si>
  <si>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</si>
  <si>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</si>
  <si>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</si>
  <si>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</si>
  <si>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</si>
  <si>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</si>
  <si>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</si>
  <si>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</si>
  <si>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</si>
  <si>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</si>
  <si>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</si>
  <si>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</si>
  <si>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</si>
  <si>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</si>
  <si>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</si>
  <si>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</si>
  <si>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</si>
  <si>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</si>
  <si>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</si>
  <si>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</si>
  <si>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</si>
  <si>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</si>
  <si>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</si>
  <si>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</si>
  <si>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</si>
  <si>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</si>
  <si>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</si>
  <si>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</si>
  <si>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</si>
  <si>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</si>
  <si>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</si>
  <si>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</si>
  <si>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</si>
  <si>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</si>
  <si>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</si>
  <si>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</si>
  <si>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</si>
  <si>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</si>
  <si>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</si>
  <si>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</si>
  <si>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</si>
  <si>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</si>
  <si>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</si>
  <si>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</si>
  <si>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</si>
  <si>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</si>
  <si>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</si>
  <si>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</si>
  <si>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</si>
  <si>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</si>
  <si>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</si>
  <si>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</si>
  <si>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</si>
  <si>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</si>
  <si>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</si>
  <si>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7293 - Cristaleros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</si>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</sst>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3B0D15E-FC00-4908-90B6-39A2F069B11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355</c:v>
              </c:pt>
              <c:pt idx="1">
                <c:v>337</c:v>
              </c:pt>
              <c:pt idx="2">
                <c:v>341</c:v>
              </c:pt>
              <c:pt idx="3">
                <c:v>344</c:v>
              </c:pt>
              <c:pt idx="4">
                <c:v>350</c:v>
              </c:pt>
              <c:pt idx="5">
                <c:v>352</c:v>
              </c:pt>
              <c:pt idx="6">
                <c:v>346</c:v>
              </c:pt>
              <c:pt idx="7">
                <c:v>352</c:v>
              </c:pt>
              <c:pt idx="8">
                <c:v>358</c:v>
              </c:pt>
              <c:pt idx="9">
                <c:v>338</c:v>
              </c:pt>
              <c:pt idx="10">
                <c:v>354</c:v>
              </c:pt>
              <c:pt idx="11">
                <c:v>351</c:v>
              </c:pt>
              <c:pt idx="12">
                <c:v>324</c:v>
              </c:pt>
            </c:numLit>
          </c:val>
          <c:extLst>
            <c:ext xmlns:c16="http://schemas.microsoft.com/office/drawing/2014/chart" uri="{C3380CC4-5D6E-409C-BE32-E72D297353CC}">
              <c16:uniqueId val="{00000000-704C-4728-9844-18006A465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23</c:v>
              </c:pt>
              <c:pt idx="1">
                <c:v>36</c:v>
              </c:pt>
              <c:pt idx="2">
                <c:v>20</c:v>
              </c:pt>
              <c:pt idx="3">
                <c:v>26</c:v>
              </c:pt>
              <c:pt idx="4">
                <c:v>23</c:v>
              </c:pt>
              <c:pt idx="5">
                <c:v>18</c:v>
              </c:pt>
              <c:pt idx="6">
                <c:v>22</c:v>
              </c:pt>
              <c:pt idx="7">
                <c:v>34</c:v>
              </c:pt>
              <c:pt idx="8">
                <c:v>25</c:v>
              </c:pt>
              <c:pt idx="9">
                <c:v>22</c:v>
              </c:pt>
              <c:pt idx="10">
                <c:v>12</c:v>
              </c:pt>
              <c:pt idx="11">
                <c:v>19</c:v>
              </c:pt>
              <c:pt idx="12">
                <c:v>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04C-4728-9844-18006A465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EF-49F3-A4A6-03C5936ECC8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EF-49F3-A4A6-03C5936ECC8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EF-49F3-A4A6-03C5936ECC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22</c:v>
              </c:pt>
              <c:pt idx="2">
                <c:v>15</c:v>
              </c:pt>
              <c:pt idx="3">
                <c:v>19</c:v>
              </c:pt>
              <c:pt idx="4">
                <c:v>16</c:v>
              </c:pt>
              <c:pt idx="5">
                <c:v>9</c:v>
              </c:pt>
              <c:pt idx="6">
                <c:v>17</c:v>
              </c:pt>
              <c:pt idx="7">
                <c:v>22</c:v>
              </c:pt>
              <c:pt idx="8">
                <c:v>19</c:v>
              </c:pt>
              <c:pt idx="9">
                <c:v>16</c:v>
              </c:pt>
              <c:pt idx="10">
                <c:v>10</c:v>
              </c:pt>
              <c:pt idx="11">
                <c:v>11</c:v>
              </c:pt>
              <c:pt idx="1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3-F5EF-49F3-A4A6-03C5936ECC8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EF-49F3-A4A6-03C5936ECC8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EF-49F3-A4A6-03C5936ECC8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EF-49F3-A4A6-03C5936ECC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14</c:v>
              </c:pt>
              <c:pt idx="2">
                <c:v>5</c:v>
              </c:pt>
              <c:pt idx="3">
                <c:v>7</c:v>
              </c:pt>
              <c:pt idx="4">
                <c:v>7</c:v>
              </c:pt>
              <c:pt idx="5">
                <c:v>9</c:v>
              </c:pt>
              <c:pt idx="6">
                <c:v>5</c:v>
              </c:pt>
              <c:pt idx="7">
                <c:v>12</c:v>
              </c:pt>
              <c:pt idx="8">
                <c:v>6</c:v>
              </c:pt>
              <c:pt idx="9">
                <c:v>6</c:v>
              </c:pt>
              <c:pt idx="10">
                <c:v>2</c:v>
              </c:pt>
              <c:pt idx="11">
                <c:v>8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F5EF-49F3-A4A6-03C5936EC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6E-43C5-A1C2-C411897EE9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592</c:v>
              </c:pt>
              <c:pt idx="1">
                <c:v>520</c:v>
              </c:pt>
              <c:pt idx="2">
                <c:v>425</c:v>
              </c:pt>
              <c:pt idx="3">
                <c:v>379</c:v>
              </c:pt>
              <c:pt idx="4">
                <c:v>346</c:v>
              </c:pt>
              <c:pt idx="5">
                <c:v>324</c:v>
              </c:pt>
            </c:numLit>
          </c:val>
          <c:extLst>
            <c:ext xmlns:c16="http://schemas.microsoft.com/office/drawing/2014/chart" uri="{C3380CC4-5D6E-409C-BE32-E72D297353CC}">
              <c16:uniqueId val="{00000001-B86E-43C5-A1C2-C411897EE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6E-43C5-A1C2-C411897EE9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571</c:v>
              </c:pt>
              <c:pt idx="1">
                <c:v>503</c:v>
              </c:pt>
              <c:pt idx="2">
                <c:v>413</c:v>
              </c:pt>
              <c:pt idx="3">
                <c:v>370</c:v>
              </c:pt>
              <c:pt idx="4">
                <c:v>333</c:v>
              </c:pt>
              <c:pt idx="5">
                <c:v>310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86E-43C5-A1C2-C411897EE95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6E-43C5-A1C2-C411897EE9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21</c:v>
              </c:pt>
              <c:pt idx="1">
                <c:v>17</c:v>
              </c:pt>
              <c:pt idx="2">
                <c:v>12</c:v>
              </c:pt>
              <c:pt idx="3">
                <c:v>9</c:v>
              </c:pt>
              <c:pt idx="4">
                <c:v>13</c:v>
              </c:pt>
              <c:pt idx="5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86E-43C5-A1C2-C411897EE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E2-403A-A074-D6ECF476128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E2-403A-A074-D6ECF47612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25</c:v>
              </c:pt>
              <c:pt idx="1">
                <c:v>43</c:v>
              </c:pt>
              <c:pt idx="2">
                <c:v>115</c:v>
              </c:pt>
              <c:pt idx="3">
                <c:v>91</c:v>
              </c:pt>
              <c:pt idx="4">
                <c:v>84</c:v>
              </c:pt>
              <c:pt idx="5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2-C6E2-403A-A074-D6ECF476128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E2-403A-A074-D6ECF476128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E2-403A-A074-D6ECF47612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111</c:v>
              </c:pt>
              <c:pt idx="1">
                <c:v>144</c:v>
              </c:pt>
              <c:pt idx="2">
                <c:v>61</c:v>
              </c:pt>
              <c:pt idx="3">
                <c:v>45</c:v>
              </c:pt>
              <c:pt idx="4">
                <c:v>59</c:v>
              </c:pt>
              <c:pt idx="5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5-C6E2-403A-A074-D6ECF4761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A9-4CE6-9FEF-3D5B2455F81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A9-4CE6-9FEF-3D5B2455F8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355</c:v>
              </c:pt>
              <c:pt idx="1">
                <c:v>337</c:v>
              </c:pt>
              <c:pt idx="2">
                <c:v>341</c:v>
              </c:pt>
              <c:pt idx="3">
                <c:v>344</c:v>
              </c:pt>
              <c:pt idx="4">
                <c:v>350</c:v>
              </c:pt>
              <c:pt idx="5">
                <c:v>352</c:v>
              </c:pt>
              <c:pt idx="6">
                <c:v>346</c:v>
              </c:pt>
              <c:pt idx="7">
                <c:v>352</c:v>
              </c:pt>
              <c:pt idx="8">
                <c:v>358</c:v>
              </c:pt>
              <c:pt idx="9">
                <c:v>338</c:v>
              </c:pt>
              <c:pt idx="10">
                <c:v>354</c:v>
              </c:pt>
              <c:pt idx="11">
                <c:v>351</c:v>
              </c:pt>
              <c:pt idx="12">
                <c:v>324</c:v>
              </c:pt>
            </c:numLit>
          </c:val>
          <c:extLst>
            <c:ext xmlns:c16="http://schemas.microsoft.com/office/drawing/2014/chart" uri="{C3380CC4-5D6E-409C-BE32-E72D297353CC}">
              <c16:uniqueId val="{00000002-BCA9-4CE6-9FEF-3D5B2455F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A9-4CE6-9FEF-3D5B2455F81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A9-4CE6-9FEF-3D5B2455F8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342</c:v>
              </c:pt>
              <c:pt idx="1">
                <c:v>324</c:v>
              </c:pt>
              <c:pt idx="2">
                <c:v>330</c:v>
              </c:pt>
              <c:pt idx="3">
                <c:v>330</c:v>
              </c:pt>
              <c:pt idx="4">
                <c:v>337</c:v>
              </c:pt>
              <c:pt idx="5">
                <c:v>342</c:v>
              </c:pt>
              <c:pt idx="6">
                <c:v>333</c:v>
              </c:pt>
              <c:pt idx="7">
                <c:v>339</c:v>
              </c:pt>
              <c:pt idx="8">
                <c:v>345</c:v>
              </c:pt>
              <c:pt idx="9">
                <c:v>325</c:v>
              </c:pt>
              <c:pt idx="10">
                <c:v>341</c:v>
              </c:pt>
              <c:pt idx="11">
                <c:v>337</c:v>
              </c:pt>
              <c:pt idx="12">
                <c:v>310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CA9-4CE6-9FEF-3D5B2455F81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A9-4CE6-9FEF-3D5B2455F81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A9-4CE6-9FEF-3D5B2455F8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</c:v>
              </c:pt>
              <c:pt idx="1">
                <c:v>13</c:v>
              </c:pt>
              <c:pt idx="2">
                <c:v>11</c:v>
              </c:pt>
              <c:pt idx="3">
                <c:v>14</c:v>
              </c:pt>
              <c:pt idx="4">
                <c:v>13</c:v>
              </c:pt>
              <c:pt idx="5">
                <c:v>10</c:v>
              </c:pt>
              <c:pt idx="6">
                <c:v>13</c:v>
              </c:pt>
              <c:pt idx="7">
                <c:v>13</c:v>
              </c:pt>
              <c:pt idx="8">
                <c:v>13</c:v>
              </c:pt>
              <c:pt idx="9">
                <c:v>13</c:v>
              </c:pt>
              <c:pt idx="10">
                <c:v>13</c:v>
              </c:pt>
              <c:pt idx="11">
                <c:v>14</c:v>
              </c:pt>
              <c:pt idx="12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CA9-4CE6-9FEF-3D5B2455F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F6B931B-13CA-43D0-83FB-B69EF21E15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168ECB3-C17E-4B70-9487-AC162647AD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661D0AC-1921-473D-8A97-4EC1E0CC3F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259D4FB-849D-4043-8178-B0E93E0EA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04B8677-BB33-405D-920A-26CF41DDD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94D701C-233F-4030-8626-5186FA601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F0D96B9-44D0-4711-A8C1-33EE161A0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355</v>
          </cell>
          <cell r="D55">
            <v>342</v>
          </cell>
          <cell r="E55">
            <v>13</v>
          </cell>
        </row>
        <row r="56">
          <cell r="B56" t="str">
            <v>Julio</v>
          </cell>
          <cell r="C56">
            <v>337</v>
          </cell>
          <cell r="D56">
            <v>324</v>
          </cell>
          <cell r="E56">
            <v>13</v>
          </cell>
        </row>
        <row r="57">
          <cell r="B57" t="str">
            <v>Agosto</v>
          </cell>
          <cell r="C57">
            <v>341</v>
          </cell>
          <cell r="D57">
            <v>330</v>
          </cell>
          <cell r="E57">
            <v>11</v>
          </cell>
        </row>
        <row r="58">
          <cell r="B58" t="str">
            <v>Septiembre</v>
          </cell>
          <cell r="C58">
            <v>344</v>
          </cell>
          <cell r="D58">
            <v>330</v>
          </cell>
          <cell r="E58">
            <v>14</v>
          </cell>
        </row>
        <row r="59">
          <cell r="B59" t="str">
            <v>Octubre</v>
          </cell>
          <cell r="C59">
            <v>350</v>
          </cell>
          <cell r="D59">
            <v>337</v>
          </cell>
          <cell r="E59">
            <v>13</v>
          </cell>
        </row>
        <row r="60">
          <cell r="B60" t="str">
            <v>Noviembre</v>
          </cell>
          <cell r="C60">
            <v>352</v>
          </cell>
          <cell r="D60">
            <v>342</v>
          </cell>
          <cell r="E60">
            <v>10</v>
          </cell>
        </row>
        <row r="61">
          <cell r="B61" t="str">
            <v>Diciembre</v>
          </cell>
          <cell r="C61">
            <v>346</v>
          </cell>
          <cell r="D61">
            <v>333</v>
          </cell>
          <cell r="E61">
            <v>13</v>
          </cell>
        </row>
        <row r="62">
          <cell r="A62" t="str">
            <v>2025</v>
          </cell>
          <cell r="B62" t="str">
            <v>Enero</v>
          </cell>
          <cell r="C62">
            <v>352</v>
          </cell>
          <cell r="D62">
            <v>339</v>
          </cell>
          <cell r="E62">
            <v>13</v>
          </cell>
        </row>
        <row r="63">
          <cell r="B63" t="str">
            <v>Febrero</v>
          </cell>
          <cell r="C63">
            <v>358</v>
          </cell>
          <cell r="D63">
            <v>345</v>
          </cell>
          <cell r="E63">
            <v>13</v>
          </cell>
        </row>
        <row r="64">
          <cell r="B64" t="str">
            <v>Marzo</v>
          </cell>
          <cell r="C64">
            <v>338</v>
          </cell>
          <cell r="D64">
            <v>325</v>
          </cell>
          <cell r="E64">
            <v>13</v>
          </cell>
        </row>
        <row r="65">
          <cell r="B65" t="str">
            <v>Abril</v>
          </cell>
          <cell r="C65">
            <v>354</v>
          </cell>
          <cell r="D65">
            <v>341</v>
          </cell>
          <cell r="E65">
            <v>13</v>
          </cell>
        </row>
        <row r="66">
          <cell r="B66" t="str">
            <v>Mayo</v>
          </cell>
          <cell r="C66">
            <v>351</v>
          </cell>
          <cell r="D66">
            <v>337</v>
          </cell>
          <cell r="E66">
            <v>14</v>
          </cell>
        </row>
        <row r="67">
          <cell r="B67" t="str">
            <v>Junio</v>
          </cell>
          <cell r="C67">
            <v>324</v>
          </cell>
          <cell r="D67">
            <v>310</v>
          </cell>
          <cell r="E67">
            <v>14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592</v>
          </cell>
          <cell r="D72">
            <v>571</v>
          </cell>
          <cell r="E72">
            <v>21</v>
          </cell>
        </row>
        <row r="73">
          <cell r="A73" t="str">
            <v>2021</v>
          </cell>
          <cell r="B73" t="str">
            <v>Diciembre</v>
          </cell>
          <cell r="C73">
            <v>520</v>
          </cell>
          <cell r="D73">
            <v>503</v>
          </cell>
          <cell r="E73">
            <v>17</v>
          </cell>
        </row>
        <row r="74">
          <cell r="A74" t="str">
            <v>2022</v>
          </cell>
          <cell r="B74" t="str">
            <v>Diciembre</v>
          </cell>
          <cell r="C74">
            <v>425</v>
          </cell>
          <cell r="D74">
            <v>413</v>
          </cell>
          <cell r="E74">
            <v>12</v>
          </cell>
        </row>
        <row r="75">
          <cell r="A75" t="str">
            <v>2023</v>
          </cell>
          <cell r="B75" t="str">
            <v>Diciembre</v>
          </cell>
          <cell r="C75">
            <v>379</v>
          </cell>
          <cell r="D75">
            <v>370</v>
          </cell>
          <cell r="E75">
            <v>9</v>
          </cell>
        </row>
        <row r="76">
          <cell r="A76" t="str">
            <v>2024</v>
          </cell>
          <cell r="B76" t="str">
            <v>Diciembre</v>
          </cell>
          <cell r="C76">
            <v>346</v>
          </cell>
          <cell r="D76">
            <v>333</v>
          </cell>
          <cell r="E76">
            <v>13</v>
          </cell>
        </row>
        <row r="77">
          <cell r="A77" t="str">
            <v>2025</v>
          </cell>
          <cell r="B77" t="str">
            <v>Junio</v>
          </cell>
          <cell r="C77">
            <v>324</v>
          </cell>
          <cell r="D77">
            <v>310</v>
          </cell>
          <cell r="E77">
            <v>14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23</v>
          </cell>
          <cell r="E62">
            <v>12</v>
          </cell>
          <cell r="F62">
            <v>11</v>
          </cell>
        </row>
        <row r="63">
          <cell r="B63" t="str">
            <v>Julio</v>
          </cell>
          <cell r="D63">
            <v>36</v>
          </cell>
          <cell r="E63">
            <v>22</v>
          </cell>
          <cell r="F63">
            <v>14</v>
          </cell>
        </row>
        <row r="64">
          <cell r="B64" t="str">
            <v>Agosto</v>
          </cell>
          <cell r="D64">
            <v>20</v>
          </cell>
          <cell r="E64">
            <v>15</v>
          </cell>
          <cell r="F64">
            <v>5</v>
          </cell>
        </row>
        <row r="65">
          <cell r="B65" t="str">
            <v>Septiembre</v>
          </cell>
          <cell r="D65">
            <v>26</v>
          </cell>
          <cell r="E65">
            <v>19</v>
          </cell>
          <cell r="F65">
            <v>7</v>
          </cell>
        </row>
        <row r="66">
          <cell r="B66" t="str">
            <v>Octubre</v>
          </cell>
          <cell r="D66">
            <v>23</v>
          </cell>
          <cell r="E66">
            <v>16</v>
          </cell>
          <cell r="F66">
            <v>7</v>
          </cell>
        </row>
        <row r="67">
          <cell r="B67" t="str">
            <v>Noviembre</v>
          </cell>
          <cell r="D67">
            <v>18</v>
          </cell>
          <cell r="E67">
            <v>9</v>
          </cell>
          <cell r="F67">
            <v>9</v>
          </cell>
        </row>
        <row r="68">
          <cell r="B68" t="str">
            <v>Diciembre</v>
          </cell>
          <cell r="D68">
            <v>22</v>
          </cell>
          <cell r="E68">
            <v>17</v>
          </cell>
          <cell r="F68">
            <v>5</v>
          </cell>
        </row>
        <row r="69">
          <cell r="A69" t="str">
            <v>2025</v>
          </cell>
          <cell r="B69" t="str">
            <v>Enero</v>
          </cell>
          <cell r="D69">
            <v>34</v>
          </cell>
          <cell r="E69">
            <v>22</v>
          </cell>
          <cell r="F69">
            <v>12</v>
          </cell>
        </row>
        <row r="70">
          <cell r="B70" t="str">
            <v>Febrero</v>
          </cell>
          <cell r="D70">
            <v>25</v>
          </cell>
          <cell r="E70">
            <v>19</v>
          </cell>
          <cell r="F70">
            <v>6</v>
          </cell>
        </row>
        <row r="71">
          <cell r="B71" t="str">
            <v>Marzo</v>
          </cell>
          <cell r="D71">
            <v>22</v>
          </cell>
          <cell r="E71">
            <v>16</v>
          </cell>
          <cell r="F71">
            <v>6</v>
          </cell>
        </row>
        <row r="72">
          <cell r="B72" t="str">
            <v>Abril</v>
          </cell>
          <cell r="D72">
            <v>12</v>
          </cell>
          <cell r="E72">
            <v>10</v>
          </cell>
          <cell r="F72">
            <v>2</v>
          </cell>
        </row>
        <row r="73">
          <cell r="B73" t="str">
            <v>Mayo</v>
          </cell>
          <cell r="D73">
            <v>19</v>
          </cell>
          <cell r="E73">
            <v>11</v>
          </cell>
          <cell r="F73">
            <v>8</v>
          </cell>
        </row>
        <row r="74">
          <cell r="B74" t="str">
            <v>Junio</v>
          </cell>
          <cell r="D74">
            <v>17</v>
          </cell>
          <cell r="E74">
            <v>14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25</v>
          </cell>
          <cell r="D116">
            <v>111</v>
          </cell>
        </row>
        <row r="117">
          <cell r="A117" t="str">
            <v>2021</v>
          </cell>
          <cell r="C117">
            <v>43</v>
          </cell>
          <cell r="D117">
            <v>144</v>
          </cell>
        </row>
        <row r="118">
          <cell r="A118" t="str">
            <v>2022</v>
          </cell>
          <cell r="C118">
            <v>115</v>
          </cell>
          <cell r="D118">
            <v>61</v>
          </cell>
        </row>
        <row r="119">
          <cell r="A119" t="str">
            <v>2023</v>
          </cell>
          <cell r="C119">
            <v>91</v>
          </cell>
          <cell r="D119">
            <v>45</v>
          </cell>
        </row>
        <row r="120">
          <cell r="A120" t="str">
            <v>2024</v>
          </cell>
          <cell r="C120">
            <v>84</v>
          </cell>
          <cell r="D120">
            <v>59</v>
          </cell>
        </row>
        <row r="121">
          <cell r="A121" t="str">
            <v>2025</v>
          </cell>
          <cell r="C121">
            <v>92</v>
          </cell>
          <cell r="D121">
            <v>37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9D3EF-B130-49DE-960F-481B3CEE2C5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17</v>
      </c>
      <c r="D12" s="71" t="s">
        <v>30</v>
      </c>
      <c r="E12" s="71"/>
      <c r="F12" s="71">
        <v>14</v>
      </c>
      <c r="G12" s="71">
        <v>3</v>
      </c>
      <c r="H12" s="71" t="s">
        <v>64</v>
      </c>
      <c r="I12" s="71"/>
      <c r="J12" s="71">
        <v>14</v>
      </c>
      <c r="K12" s="71"/>
      <c r="L12" s="71">
        <v>3</v>
      </c>
      <c r="M12" s="71">
        <v>3</v>
      </c>
      <c r="N12" s="71" t="s">
        <v>64</v>
      </c>
      <c r="O12" s="71" t="s">
        <v>64</v>
      </c>
      <c r="P12" s="71">
        <v>0</v>
      </c>
      <c r="Q12" s="72">
        <v>10.055555555555557</v>
      </c>
      <c r="S12" s="73" t="s">
        <v>22</v>
      </c>
      <c r="T12" s="74"/>
      <c r="U12" s="71">
        <v>436.00000000000011</v>
      </c>
      <c r="V12" s="71" t="s">
        <v>30</v>
      </c>
      <c r="W12" s="71"/>
      <c r="X12" s="75">
        <v>-6.236559139784922</v>
      </c>
      <c r="Y12" s="75">
        <v>-5.0108932461873152</v>
      </c>
      <c r="Z12" s="71"/>
      <c r="AA12" s="71">
        <v>324</v>
      </c>
      <c r="AB12" s="71" t="s">
        <v>30</v>
      </c>
      <c r="AC12" s="71"/>
      <c r="AD12" s="75">
        <v>-7.6923076923076774</v>
      </c>
      <c r="AE12" s="76">
        <v>-8.7323943661971981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0.82352941176470584</v>
      </c>
      <c r="G13" s="77">
        <v>0.17647058823529413</v>
      </c>
      <c r="H13" s="77">
        <v>0</v>
      </c>
      <c r="I13" s="77"/>
      <c r="J13" s="77">
        <v>0.82352941176470584</v>
      </c>
      <c r="K13" s="77"/>
      <c r="L13" s="77">
        <v>0.17647058823529413</v>
      </c>
      <c r="M13" s="77">
        <v>0.17647058823529413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10</v>
      </c>
      <c r="V13" s="83">
        <v>2.2935779816513756E-2</v>
      </c>
      <c r="W13" s="84"/>
      <c r="X13" s="85">
        <v>25</v>
      </c>
      <c r="Y13" s="85">
        <v>100</v>
      </c>
      <c r="Z13" s="86"/>
      <c r="AA13" s="82">
        <v>6.9999999999999991</v>
      </c>
      <c r="AB13" s="83">
        <v>2.1604938271604937E-2</v>
      </c>
      <c r="AC13" s="87"/>
      <c r="AD13" s="85">
        <v>0</v>
      </c>
      <c r="AE13" s="88">
        <v>74.999999999999972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426</v>
      </c>
      <c r="V14" s="83">
        <v>0.97706422018348593</v>
      </c>
      <c r="W14" s="87"/>
      <c r="X14" s="85">
        <v>-6.7833698030634686</v>
      </c>
      <c r="Y14" s="85">
        <v>-6.1674008810572571</v>
      </c>
      <c r="Z14" s="87"/>
      <c r="AA14" s="82">
        <v>316.99999999999989</v>
      </c>
      <c r="AB14" s="83">
        <v>0.97839506172839474</v>
      </c>
      <c r="AC14" s="87"/>
      <c r="AD14" s="85">
        <v>-7.8488372093023129</v>
      </c>
      <c r="AE14" s="88">
        <v>-9.6866096866097191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17</v>
      </c>
      <c r="D16" s="102">
        <v>1</v>
      </c>
      <c r="E16" s="87"/>
      <c r="F16" s="82">
        <v>14</v>
      </c>
      <c r="G16" s="82">
        <v>3</v>
      </c>
      <c r="H16" s="82" t="s">
        <v>64</v>
      </c>
      <c r="I16" s="82"/>
      <c r="J16" s="82">
        <v>14</v>
      </c>
      <c r="K16" s="82"/>
      <c r="L16" s="82">
        <v>3</v>
      </c>
      <c r="M16" s="82">
        <v>3</v>
      </c>
      <c r="N16" s="82" t="s">
        <v>64</v>
      </c>
      <c r="O16" s="82" t="s">
        <v>64</v>
      </c>
      <c r="P16" s="82">
        <v>0</v>
      </c>
      <c r="Q16" s="103">
        <v>10.055555555555557</v>
      </c>
      <c r="S16" s="81" t="s">
        <v>37</v>
      </c>
      <c r="T16" s="104"/>
      <c r="U16" s="82">
        <v>137.99999999999997</v>
      </c>
      <c r="V16" s="83">
        <v>0.31651376146788979</v>
      </c>
      <c r="W16" s="87"/>
      <c r="X16" s="85">
        <v>-13.207547169811354</v>
      </c>
      <c r="Y16" s="85">
        <v>-12.101910828025495</v>
      </c>
      <c r="Z16" s="105"/>
      <c r="AA16" s="82">
        <v>89.999999999999986</v>
      </c>
      <c r="AB16" s="83">
        <v>0.27777777777777773</v>
      </c>
      <c r="AC16" s="87"/>
      <c r="AD16" s="85">
        <v>-18.181818181818205</v>
      </c>
      <c r="AE16" s="88">
        <v>-13.461538461538463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86</v>
      </c>
      <c r="V17" s="83">
        <v>0.1972477064220183</v>
      </c>
      <c r="W17" s="87"/>
      <c r="X17" s="85">
        <v>6.1728395061728394</v>
      </c>
      <c r="Y17" s="85">
        <v>10.256410256410255</v>
      </c>
      <c r="Z17" s="87"/>
      <c r="AA17" s="82">
        <v>57.000000000000014</v>
      </c>
      <c r="AB17" s="83">
        <v>0.17592592592592596</v>
      </c>
      <c r="AC17" s="87"/>
      <c r="AD17" s="85">
        <v>9.6153846153846416</v>
      </c>
      <c r="AE17" s="88">
        <v>1.7857142857143242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69</v>
      </c>
      <c r="V18" s="83">
        <v>0.15825688073394492</v>
      </c>
      <c r="W18" s="87"/>
      <c r="X18" s="85">
        <v>-12.65822784810128</v>
      </c>
      <c r="Y18" s="85">
        <v>1.4705882352941175</v>
      </c>
      <c r="Z18" s="87"/>
      <c r="AA18" s="82">
        <v>53</v>
      </c>
      <c r="AB18" s="83">
        <v>0.16358024691358025</v>
      </c>
      <c r="AC18" s="87"/>
      <c r="AD18" s="85">
        <v>-14.516129032258066</v>
      </c>
      <c r="AE18" s="88">
        <v>-7.0175438596491109</v>
      </c>
    </row>
    <row r="19" spans="1:31" ht="15" customHeight="1">
      <c r="A19" s="101" t="s">
        <v>42</v>
      </c>
      <c r="B19" s="21"/>
      <c r="C19" s="106">
        <v>13</v>
      </c>
      <c r="D19" s="102">
        <v>0.76470588235294112</v>
      </c>
      <c r="E19" s="87"/>
      <c r="F19" s="82">
        <v>12</v>
      </c>
      <c r="G19" s="82">
        <v>1</v>
      </c>
      <c r="H19" s="82" t="s">
        <v>64</v>
      </c>
      <c r="I19" s="82"/>
      <c r="J19" s="82" t="s">
        <v>64</v>
      </c>
      <c r="K19" s="82"/>
      <c r="L19" s="82">
        <v>3</v>
      </c>
      <c r="M19" s="82">
        <v>3</v>
      </c>
      <c r="N19" s="82" t="s">
        <v>64</v>
      </c>
      <c r="O19" s="82" t="s">
        <v>64</v>
      </c>
      <c r="P19" s="82">
        <v>0</v>
      </c>
      <c r="Q19" s="103">
        <v>12.928571428571429</v>
      </c>
      <c r="S19" s="81" t="s">
        <v>43</v>
      </c>
      <c r="T19" s="97"/>
      <c r="U19" s="82">
        <v>142.99999999999997</v>
      </c>
      <c r="V19" s="83">
        <v>0.32798165137614665</v>
      </c>
      <c r="W19" s="87"/>
      <c r="X19" s="85">
        <v>-2.0547945205479454</v>
      </c>
      <c r="Y19" s="85">
        <v>-8.3333333333333517</v>
      </c>
      <c r="Z19" s="87"/>
      <c r="AA19" s="82">
        <v>124.00000000000003</v>
      </c>
      <c r="AB19" s="83">
        <v>0.38271604938271614</v>
      </c>
      <c r="AC19" s="87"/>
      <c r="AD19" s="85">
        <v>-2.3622047244094264</v>
      </c>
      <c r="AE19" s="88">
        <v>-10.144927536231863</v>
      </c>
    </row>
    <row r="20" spans="1:31" ht="15" customHeight="1">
      <c r="A20" s="101" t="s">
        <v>44</v>
      </c>
      <c r="B20" s="21"/>
      <c r="C20" s="106">
        <v>4</v>
      </c>
      <c r="D20" s="102">
        <v>0.23529411764705882</v>
      </c>
      <c r="E20" s="87"/>
      <c r="F20" s="82">
        <v>2</v>
      </c>
      <c r="G20" s="82">
        <v>2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415.00000000000006</v>
      </c>
      <c r="V21" s="83">
        <v>0.951834862385321</v>
      </c>
      <c r="W21" s="87"/>
      <c r="X21" s="85">
        <v>-6.9506726457399095</v>
      </c>
      <c r="Y21" s="85">
        <v>-5.4669703872437223</v>
      </c>
      <c r="Z21" s="86"/>
      <c r="AA21" s="82">
        <v>310.00000000000011</v>
      </c>
      <c r="AB21" s="83">
        <v>0.95679012345679049</v>
      </c>
      <c r="AC21" s="87"/>
      <c r="AD21" s="85">
        <v>-8.0118694362017457</v>
      </c>
      <c r="AE21" s="88">
        <v>-9.3567251461988263</v>
      </c>
    </row>
    <row r="22" spans="1:31" ht="15" customHeight="1">
      <c r="A22" s="101" t="s">
        <v>46</v>
      </c>
      <c r="B22" s="21"/>
      <c r="C22" s="106">
        <v>2</v>
      </c>
      <c r="D22" s="102">
        <v>0.11764705882352941</v>
      </c>
      <c r="E22" s="87"/>
      <c r="F22" s="82">
        <v>2</v>
      </c>
      <c r="G22" s="82">
        <v>0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>
        <v>0</v>
      </c>
      <c r="S22" s="81" t="s">
        <v>38</v>
      </c>
      <c r="T22" s="21"/>
      <c r="U22" s="82">
        <v>21</v>
      </c>
      <c r="V22" s="83">
        <v>4.8165137614678888E-2</v>
      </c>
      <c r="W22" s="87"/>
      <c r="X22" s="85">
        <v>10.526315789473664</v>
      </c>
      <c r="Y22" s="85">
        <v>5</v>
      </c>
      <c r="Z22" s="87"/>
      <c r="AA22" s="82">
        <v>14</v>
      </c>
      <c r="AB22" s="83">
        <v>4.3209876543209874E-2</v>
      </c>
      <c r="AC22" s="87"/>
      <c r="AD22" s="85">
        <v>-1.2688263138573217E-14</v>
      </c>
      <c r="AE22" s="88">
        <v>7.6923076923076925</v>
      </c>
    </row>
    <row r="23" spans="1:31" ht="15" customHeight="1">
      <c r="A23" s="101" t="s">
        <v>47</v>
      </c>
      <c r="B23" s="21"/>
      <c r="C23" s="106">
        <v>6</v>
      </c>
      <c r="D23" s="102">
        <v>0.35294117647058826</v>
      </c>
      <c r="E23" s="87"/>
      <c r="F23" s="82">
        <v>5</v>
      </c>
      <c r="G23" s="82">
        <v>1</v>
      </c>
      <c r="H23" s="82" t="s">
        <v>64</v>
      </c>
      <c r="I23" s="82"/>
      <c r="J23" s="82" t="s">
        <v>64</v>
      </c>
      <c r="K23" s="82"/>
      <c r="L23" s="82">
        <v>2</v>
      </c>
      <c r="M23" s="82">
        <v>2</v>
      </c>
      <c r="N23" s="82" t="s">
        <v>64</v>
      </c>
      <c r="O23" s="82" t="s">
        <v>64</v>
      </c>
      <c r="P23" s="82" t="s">
        <v>64</v>
      </c>
      <c r="Q23" s="103">
        <v>15.166666666666666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</v>
      </c>
      <c r="D24" s="102">
        <v>0.47058823529411764</v>
      </c>
      <c r="E24" s="87"/>
      <c r="F24" s="82">
        <v>6</v>
      </c>
      <c r="G24" s="82">
        <v>2</v>
      </c>
      <c r="H24" s="82" t="s">
        <v>64</v>
      </c>
      <c r="I24" s="82"/>
      <c r="J24" s="82" t="s">
        <v>64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11.25</v>
      </c>
      <c r="S24" s="81" t="s">
        <v>42</v>
      </c>
      <c r="T24" s="104"/>
      <c r="U24" s="82">
        <v>348</v>
      </c>
      <c r="V24" s="83">
        <v>0.79816513761467867</v>
      </c>
      <c r="W24" s="87"/>
      <c r="X24" s="85">
        <v>-7.4468085106382702</v>
      </c>
      <c r="Y24" s="85">
        <v>-7.6923076923076925</v>
      </c>
      <c r="Z24" s="105"/>
      <c r="AA24" s="82">
        <v>261.00000000000006</v>
      </c>
      <c r="AB24" s="83">
        <v>0.80555555555555569</v>
      </c>
      <c r="AC24" s="87"/>
      <c r="AD24" s="85">
        <v>-9.3749999999999627</v>
      </c>
      <c r="AE24" s="88">
        <v>-11.224489795918364</v>
      </c>
    </row>
    <row r="25" spans="1:31" ht="15" customHeight="1">
      <c r="A25" s="101" t="s">
        <v>49</v>
      </c>
      <c r="B25" s="21"/>
      <c r="C25" s="106">
        <v>1</v>
      </c>
      <c r="D25" s="102">
        <v>5.8823529411764705E-2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87.999999999999986</v>
      </c>
      <c r="V25" s="83">
        <v>0.20183486238532103</v>
      </c>
      <c r="W25" s="87"/>
      <c r="X25" s="85">
        <v>-1.1235955056179934</v>
      </c>
      <c r="Y25" s="85">
        <v>7.3170731707316898</v>
      </c>
      <c r="Z25" s="87"/>
      <c r="AA25" s="82">
        <v>63.000000000000014</v>
      </c>
      <c r="AB25" s="83">
        <v>0.19444444444444448</v>
      </c>
      <c r="AC25" s="87"/>
      <c r="AD25" s="85">
        <v>2.2556912246352386E-14</v>
      </c>
      <c r="AE25" s="88">
        <v>3.2786885245901871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9</v>
      </c>
      <c r="D27" s="83">
        <v>0.52941176470588236</v>
      </c>
      <c r="E27" s="87"/>
      <c r="F27" s="82">
        <v>8</v>
      </c>
      <c r="G27" s="82">
        <v>1</v>
      </c>
      <c r="H27" s="82" t="s">
        <v>64</v>
      </c>
      <c r="I27" s="82"/>
      <c r="J27" s="82" t="s">
        <v>64</v>
      </c>
      <c r="K27" s="82"/>
      <c r="L27" s="82">
        <v>3</v>
      </c>
      <c r="M27" s="82">
        <v>3</v>
      </c>
      <c r="N27" s="82" t="s">
        <v>64</v>
      </c>
      <c r="O27" s="82" t="s">
        <v>64</v>
      </c>
      <c r="P27" s="82">
        <v>0</v>
      </c>
      <c r="Q27" s="103">
        <v>18.100000000000001</v>
      </c>
      <c r="S27" s="81" t="s">
        <v>46</v>
      </c>
      <c r="T27" s="97"/>
      <c r="U27" s="82">
        <v>36.999999999999993</v>
      </c>
      <c r="V27" s="83">
        <v>8.4862385321100881E-2</v>
      </c>
      <c r="W27" s="87"/>
      <c r="X27" s="85">
        <v>-5.1282051282051295</v>
      </c>
      <c r="Y27" s="85">
        <v>2.7777777777777781</v>
      </c>
      <c r="Z27" s="87"/>
      <c r="AA27" s="82">
        <v>23.999999999999996</v>
      </c>
      <c r="AB27" s="83">
        <v>7.407407407407407E-2</v>
      </c>
      <c r="AC27" s="87"/>
      <c r="AD27" s="85">
        <v>-14.285714285714299</v>
      </c>
      <c r="AE27" s="88">
        <v>-11.111111111111136</v>
      </c>
    </row>
    <row r="28" spans="1:31" ht="15" customHeight="1">
      <c r="A28" s="81" t="s">
        <v>52</v>
      </c>
      <c r="B28" s="21"/>
      <c r="C28" s="106">
        <v>7</v>
      </c>
      <c r="D28" s="83">
        <v>0.41176470588235292</v>
      </c>
      <c r="E28" s="87"/>
      <c r="F28" s="82">
        <v>5</v>
      </c>
      <c r="G28" s="82">
        <v>2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>
        <v>123.00000000000003</v>
      </c>
      <c r="V28" s="83">
        <v>0.28211009174311924</v>
      </c>
      <c r="W28" s="87"/>
      <c r="X28" s="85">
        <v>-13.986013986013965</v>
      </c>
      <c r="Y28" s="85">
        <v>-15.172413793103429</v>
      </c>
      <c r="Z28" s="87"/>
      <c r="AA28" s="82">
        <v>92.000000000000014</v>
      </c>
      <c r="AB28" s="83">
        <v>0.28395061728395066</v>
      </c>
      <c r="AC28" s="87"/>
      <c r="AD28" s="85">
        <v>-17.117117117117083</v>
      </c>
      <c r="AE28" s="88">
        <v>-17.857142857142854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122</v>
      </c>
      <c r="V29" s="83">
        <v>0.27981651376146782</v>
      </c>
      <c r="W29" s="87"/>
      <c r="X29" s="85">
        <v>-3.9370078740157264</v>
      </c>
      <c r="Y29" s="85">
        <v>-0.81300813008128925</v>
      </c>
      <c r="Z29" s="87"/>
      <c r="AA29" s="82">
        <v>92</v>
      </c>
      <c r="AB29" s="83">
        <v>0.2839506172839506</v>
      </c>
      <c r="AC29" s="87"/>
      <c r="AD29" s="85">
        <v>-4.1666666666666661</v>
      </c>
      <c r="AE29" s="88">
        <v>-6.1224489795918231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154</v>
      </c>
      <c r="V30" s="83">
        <v>0.35321100917431181</v>
      </c>
      <c r="W30" s="87"/>
      <c r="X30" s="85">
        <v>-1.2820512820513001</v>
      </c>
      <c r="Y30" s="85">
        <v>-0.64516129032256242</v>
      </c>
      <c r="Z30" s="87"/>
      <c r="AA30" s="82">
        <v>116</v>
      </c>
      <c r="AB30" s="83">
        <v>0.35802469135802467</v>
      </c>
      <c r="AC30" s="87"/>
      <c r="AD30" s="85">
        <v>1.2250736823450006E-14</v>
      </c>
      <c r="AE30" s="88">
        <v>-1.6949152542372998</v>
      </c>
    </row>
    <row r="31" spans="1:31" ht="15" customHeight="1" thickBot="1">
      <c r="A31" s="108" t="s">
        <v>55</v>
      </c>
      <c r="B31" s="109"/>
      <c r="C31" s="110">
        <v>1</v>
      </c>
      <c r="D31" s="111">
        <v>5.8823529411764705E-2</v>
      </c>
      <c r="E31" s="112"/>
      <c r="F31" s="113">
        <v>1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209.00000000000003</v>
      </c>
      <c r="V32" s="83">
        <v>0.47935779816513757</v>
      </c>
      <c r="W32" s="87"/>
      <c r="X32" s="85">
        <v>-9.1304347826086492</v>
      </c>
      <c r="Y32" s="85">
        <v>-7.5221238938053201</v>
      </c>
      <c r="Z32" s="116"/>
      <c r="AA32" s="82">
        <v>157.00000000000009</v>
      </c>
      <c r="AB32" s="83">
        <v>0.48456790123456817</v>
      </c>
      <c r="AC32" s="87"/>
      <c r="AD32" s="85">
        <v>-12.290502793296069</v>
      </c>
      <c r="AE32" s="88">
        <v>-12.777777777777688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188</v>
      </c>
      <c r="V33" s="83">
        <v>0.43119266055045863</v>
      </c>
      <c r="W33" s="87"/>
      <c r="X33" s="85">
        <v>-3.5897435897436041</v>
      </c>
      <c r="Y33" s="85">
        <v>-5.0505050505050502</v>
      </c>
      <c r="Z33" s="86"/>
      <c r="AA33" s="82">
        <v>139.99999999999994</v>
      </c>
      <c r="AB33" s="83">
        <v>0.43209876543209857</v>
      </c>
      <c r="AC33" s="87"/>
      <c r="AD33" s="85">
        <v>-2.7777777777778172</v>
      </c>
      <c r="AE33" s="88">
        <v>-8.4967320261438282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27</v>
      </c>
      <c r="V34" s="83">
        <v>6.1926605504587139E-2</v>
      </c>
      <c r="W34" s="87"/>
      <c r="X34" s="85">
        <v>-1.3158198810372224E-14</v>
      </c>
      <c r="Y34" s="85">
        <v>17.391304347826086</v>
      </c>
      <c r="Z34" s="86"/>
      <c r="AA34" s="82">
        <v>18.999999999999996</v>
      </c>
      <c r="AB34" s="83">
        <v>5.8641975308641965E-2</v>
      </c>
      <c r="AC34" s="87"/>
      <c r="AD34" s="85">
        <v>-1.8698493046318424E-14</v>
      </c>
      <c r="AE34" s="88">
        <v>35.714285714285687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10</v>
      </c>
      <c r="V35" s="83">
        <v>2.2935779816513756E-2</v>
      </c>
      <c r="W35" s="87"/>
      <c r="X35" s="85">
        <v>-9.0909090909090917</v>
      </c>
      <c r="Y35" s="85">
        <v>11.111111111111089</v>
      </c>
      <c r="Z35" s="87"/>
      <c r="AA35" s="82">
        <v>6.9999999999999991</v>
      </c>
      <c r="AB35" s="83">
        <v>2.1604938271604937E-2</v>
      </c>
      <c r="AC35" s="87"/>
      <c r="AD35" s="85">
        <v>-12.500000000000011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</v>
      </c>
      <c r="V36" s="122">
        <v>4.5871559633027508E-3</v>
      </c>
      <c r="W36" s="123"/>
      <c r="X36" s="124">
        <v>0</v>
      </c>
      <c r="Y36" s="124">
        <v>-33.333333333333329</v>
      </c>
      <c r="Z36" s="123"/>
      <c r="AA36" s="121">
        <v>1</v>
      </c>
      <c r="AB36" s="122">
        <v>3.0864197530864196E-3</v>
      </c>
      <c r="AC36" s="123"/>
      <c r="AD36" s="124">
        <v>0</v>
      </c>
      <c r="AE36" s="125">
        <v>0</v>
      </c>
    </row>
    <row r="37" spans="1:33" ht="15" customHeight="1">
      <c r="A37" s="70" t="s">
        <v>29</v>
      </c>
      <c r="B37" s="57"/>
      <c r="C37" s="71">
        <v>274</v>
      </c>
      <c r="D37" s="71" t="s">
        <v>30</v>
      </c>
      <c r="E37" s="71"/>
      <c r="F37" s="71">
        <v>192</v>
      </c>
      <c r="G37" s="71">
        <v>78</v>
      </c>
      <c r="H37" s="71">
        <v>4</v>
      </c>
      <c r="I37" s="71"/>
      <c r="J37" s="71">
        <v>190</v>
      </c>
      <c r="K37" s="71"/>
      <c r="L37" s="71">
        <v>84</v>
      </c>
      <c r="M37" s="71">
        <v>67</v>
      </c>
      <c r="N37" s="71">
        <v>8</v>
      </c>
      <c r="O37" s="71">
        <v>2</v>
      </c>
      <c r="P37" s="71">
        <v>7</v>
      </c>
      <c r="Q37" s="126">
        <v>24.050724637681167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0.7007299270072993</v>
      </c>
      <c r="G38" s="131">
        <v>0.28467153284671531</v>
      </c>
      <c r="H38" s="131">
        <v>1.4598540145985401E-2</v>
      </c>
      <c r="I38" s="134"/>
      <c r="J38" s="131">
        <v>0.69343065693430661</v>
      </c>
      <c r="K38" s="134"/>
      <c r="L38" s="131">
        <v>0.30656934306569344</v>
      </c>
      <c r="M38" s="131">
        <v>0.24452554744525548</v>
      </c>
      <c r="N38" s="131">
        <v>2.9197080291970802E-2</v>
      </c>
      <c r="O38" s="131">
        <v>7.2992700729927005E-3</v>
      </c>
      <c r="P38" s="131">
        <v>2.5547445255474453E-2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1.1810344827586208</v>
      </c>
      <c r="D39" s="141" t="s">
        <v>30</v>
      </c>
      <c r="E39" s="140"/>
      <c r="F39" s="142">
        <v>1.1497005988023952</v>
      </c>
      <c r="G39" s="142">
        <v>1.2380952380952381</v>
      </c>
      <c r="H39" s="142">
        <v>1.3333333333333333</v>
      </c>
      <c r="I39" s="140"/>
      <c r="J39" s="142">
        <v>1.0614525139664805</v>
      </c>
      <c r="K39" s="140"/>
      <c r="L39" s="142">
        <v>1.1506849315068493</v>
      </c>
      <c r="M39" s="142">
        <v>1.1166666666666667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264</v>
      </c>
      <c r="D41" s="102">
        <v>0.96350364963503654</v>
      </c>
      <c r="E41" s="87"/>
      <c r="F41" s="82">
        <v>184</v>
      </c>
      <c r="G41" s="82">
        <v>76</v>
      </c>
      <c r="H41" s="82">
        <v>4</v>
      </c>
      <c r="I41" s="82"/>
      <c r="J41" s="82">
        <v>181</v>
      </c>
      <c r="K41" s="82"/>
      <c r="L41" s="82">
        <v>83</v>
      </c>
      <c r="M41" s="82">
        <v>67</v>
      </c>
      <c r="N41" s="82">
        <v>7</v>
      </c>
      <c r="O41" s="82">
        <v>2</v>
      </c>
      <c r="P41" s="82">
        <v>7</v>
      </c>
      <c r="Q41" s="103">
        <v>24.369811320754717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</v>
      </c>
      <c r="D42" s="102">
        <v>3.6496350364963501E-2</v>
      </c>
      <c r="E42" s="87"/>
      <c r="F42" s="82">
        <v>8</v>
      </c>
      <c r="G42" s="82">
        <v>2</v>
      </c>
      <c r="H42" s="82" t="s">
        <v>64</v>
      </c>
      <c r="I42" s="82"/>
      <c r="J42" s="82">
        <v>9</v>
      </c>
      <c r="K42" s="82"/>
      <c r="L42" s="82">
        <v>1</v>
      </c>
      <c r="M42" s="82" t="s">
        <v>64</v>
      </c>
      <c r="N42" s="82">
        <v>1</v>
      </c>
      <c r="O42" s="82" t="s">
        <v>64</v>
      </c>
      <c r="P42" s="82">
        <v>0</v>
      </c>
      <c r="Q42" s="103">
        <v>16.363636363636363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190</v>
      </c>
      <c r="D44" s="102">
        <v>0.69343065693430661</v>
      </c>
      <c r="E44" s="87"/>
      <c r="F44" s="82">
        <v>133</v>
      </c>
      <c r="G44" s="82">
        <v>53</v>
      </c>
      <c r="H44" s="82">
        <v>4</v>
      </c>
      <c r="I44" s="82"/>
      <c r="J44" s="82">
        <v>128</v>
      </c>
      <c r="K44" s="82"/>
      <c r="L44" s="82">
        <v>62</v>
      </c>
      <c r="M44" s="82">
        <v>49</v>
      </c>
      <c r="N44" s="82">
        <v>6</v>
      </c>
      <c r="O44" s="82">
        <v>2</v>
      </c>
      <c r="P44" s="82">
        <v>5</v>
      </c>
      <c r="Q44" s="103">
        <v>26.484375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84</v>
      </c>
      <c r="D45" s="102">
        <v>0.30656934306569344</v>
      </c>
      <c r="E45" s="87"/>
      <c r="F45" s="82">
        <v>59</v>
      </c>
      <c r="G45" s="82">
        <v>25</v>
      </c>
      <c r="H45" s="82" t="s">
        <v>64</v>
      </c>
      <c r="I45" s="82"/>
      <c r="J45" s="82">
        <v>62</v>
      </c>
      <c r="K45" s="82"/>
      <c r="L45" s="82">
        <v>22</v>
      </c>
      <c r="M45" s="82">
        <v>18</v>
      </c>
      <c r="N45" s="82">
        <v>2</v>
      </c>
      <c r="O45" s="82" t="s">
        <v>64</v>
      </c>
      <c r="P45" s="82">
        <v>2</v>
      </c>
      <c r="Q45" s="103">
        <v>18.488095238095244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92</v>
      </c>
      <c r="D47" s="102">
        <v>0.33576642335766421</v>
      </c>
      <c r="E47" s="87"/>
      <c r="F47" s="82">
        <v>56</v>
      </c>
      <c r="G47" s="82">
        <v>36</v>
      </c>
      <c r="H47" s="82" t="s">
        <v>64</v>
      </c>
      <c r="I47" s="82"/>
      <c r="J47" s="82">
        <v>61</v>
      </c>
      <c r="K47" s="82"/>
      <c r="L47" s="82">
        <v>31</v>
      </c>
      <c r="M47" s="82">
        <v>23</v>
      </c>
      <c r="N47" s="82">
        <v>4</v>
      </c>
      <c r="O47" s="82">
        <v>1</v>
      </c>
      <c r="P47" s="82">
        <v>3</v>
      </c>
      <c r="Q47" s="103">
        <v>29.053763440860209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97</v>
      </c>
      <c r="D48" s="102">
        <v>0.354014598540146</v>
      </c>
      <c r="E48" s="87"/>
      <c r="F48" s="82">
        <v>76</v>
      </c>
      <c r="G48" s="82">
        <v>19</v>
      </c>
      <c r="H48" s="82">
        <v>2</v>
      </c>
      <c r="I48" s="82"/>
      <c r="J48" s="82">
        <v>68</v>
      </c>
      <c r="K48" s="82"/>
      <c r="L48" s="82">
        <v>29</v>
      </c>
      <c r="M48" s="82">
        <v>25</v>
      </c>
      <c r="N48" s="82">
        <v>2</v>
      </c>
      <c r="O48" s="82" t="s">
        <v>64</v>
      </c>
      <c r="P48" s="82">
        <v>2</v>
      </c>
      <c r="Q48" s="103">
        <v>21.08247422680412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60</v>
      </c>
      <c r="D49" s="102">
        <v>0.21897810218978103</v>
      </c>
      <c r="E49" s="87"/>
      <c r="F49" s="82">
        <v>46</v>
      </c>
      <c r="G49" s="82">
        <v>14</v>
      </c>
      <c r="H49" s="82" t="s">
        <v>64</v>
      </c>
      <c r="I49" s="82"/>
      <c r="J49" s="82">
        <v>44</v>
      </c>
      <c r="K49" s="82"/>
      <c r="L49" s="82">
        <v>16</v>
      </c>
      <c r="M49" s="82">
        <v>15</v>
      </c>
      <c r="N49" s="82" t="s">
        <v>64</v>
      </c>
      <c r="O49" s="82" t="s">
        <v>64</v>
      </c>
      <c r="P49" s="82">
        <v>1</v>
      </c>
      <c r="Q49" s="103">
        <v>17.836065573770483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25</v>
      </c>
      <c r="D50" s="102">
        <v>9.1240875912408759E-2</v>
      </c>
      <c r="E50" s="87"/>
      <c r="F50" s="82">
        <v>14</v>
      </c>
      <c r="G50" s="82">
        <v>9</v>
      </c>
      <c r="H50" s="82">
        <v>2</v>
      </c>
      <c r="I50" s="82"/>
      <c r="J50" s="82">
        <v>17</v>
      </c>
      <c r="K50" s="82"/>
      <c r="L50" s="82">
        <v>8</v>
      </c>
      <c r="M50" s="82">
        <v>4</v>
      </c>
      <c r="N50" s="82">
        <v>2</v>
      </c>
      <c r="O50" s="82">
        <v>1</v>
      </c>
      <c r="P50" s="82">
        <v>1</v>
      </c>
      <c r="Q50" s="103">
        <v>32.119999999999997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152</v>
      </c>
      <c r="D52" s="102">
        <v>0.55474452554744524</v>
      </c>
      <c r="E52" s="87"/>
      <c r="F52" s="82">
        <v>96</v>
      </c>
      <c r="G52" s="82">
        <v>54</v>
      </c>
      <c r="H52" s="82">
        <v>2</v>
      </c>
      <c r="I52" s="82"/>
      <c r="J52" s="82">
        <v>95</v>
      </c>
      <c r="K52" s="82"/>
      <c r="L52" s="82">
        <v>57</v>
      </c>
      <c r="M52" s="82">
        <v>51</v>
      </c>
      <c r="N52" s="82">
        <v>1</v>
      </c>
      <c r="O52" s="82">
        <v>1</v>
      </c>
      <c r="P52" s="82">
        <v>4</v>
      </c>
      <c r="Q52" s="103">
        <v>24.350649350649352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98</v>
      </c>
      <c r="D53" s="102">
        <v>0.35766423357664234</v>
      </c>
      <c r="E53" s="87"/>
      <c r="F53" s="82">
        <v>76</v>
      </c>
      <c r="G53" s="82">
        <v>20</v>
      </c>
      <c r="H53" s="82">
        <v>2</v>
      </c>
      <c r="I53" s="82"/>
      <c r="J53" s="82">
        <v>76</v>
      </c>
      <c r="K53" s="82"/>
      <c r="L53" s="82">
        <v>22</v>
      </c>
      <c r="M53" s="82">
        <v>12</v>
      </c>
      <c r="N53" s="82">
        <v>6</v>
      </c>
      <c r="O53" s="82">
        <v>1</v>
      </c>
      <c r="P53" s="82">
        <v>3</v>
      </c>
      <c r="Q53" s="103">
        <v>24.663265306122444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1.0948905109489052E-2</v>
      </c>
      <c r="E55" s="87"/>
      <c r="F55" s="82">
        <v>3</v>
      </c>
      <c r="G55" s="82" t="s">
        <v>64</v>
      </c>
      <c r="H55" s="82" t="s">
        <v>64</v>
      </c>
      <c r="I55" s="82"/>
      <c r="J55" s="82">
        <v>2</v>
      </c>
      <c r="K55" s="82"/>
      <c r="L55" s="82">
        <v>1</v>
      </c>
      <c r="M55" s="82" t="s">
        <v>64</v>
      </c>
      <c r="N55" s="82">
        <v>1</v>
      </c>
      <c r="O55" s="82" t="s">
        <v>64</v>
      </c>
      <c r="P55" s="82" t="s">
        <v>64</v>
      </c>
      <c r="Q55" s="103">
        <v>60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21</v>
      </c>
      <c r="D56" s="154">
        <v>7.6642335766423361E-2</v>
      </c>
      <c r="E56" s="112"/>
      <c r="F56" s="113">
        <v>17</v>
      </c>
      <c r="G56" s="113">
        <v>4</v>
      </c>
      <c r="H56" s="113" t="s">
        <v>64</v>
      </c>
      <c r="I56" s="113"/>
      <c r="J56" s="113">
        <v>17</v>
      </c>
      <c r="K56" s="113"/>
      <c r="L56" s="113">
        <v>4</v>
      </c>
      <c r="M56" s="113">
        <v>4</v>
      </c>
      <c r="N56" s="113" t="s">
        <v>64</v>
      </c>
      <c r="O56" s="113" t="s">
        <v>64</v>
      </c>
      <c r="P56" s="113" t="s">
        <v>64</v>
      </c>
      <c r="Q56" s="114">
        <v>13.857142857142861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2025-07-02T11:44:02Z</dcterms:created>
  <dcterms:modified xsi:type="dcterms:W3CDTF">2025-07-02T11:44:11Z</dcterms:modified>
</cp:coreProperties>
</file>