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379004F-FE3A-4FAC-A98D-6B7C0C7E97E1}" xr6:coauthVersionLast="47" xr6:coauthVersionMax="47" xr10:uidLastSave="{00000000-0000-0000-0000-000000000000}"/>
  <bookViews>
    <workbookView xWindow="-110" yWindow="-110" windowWidth="19420" windowHeight="10300" xr2:uid="{941C1A5A-BFE1-41AC-85D6-46EB262C43E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<sst xmlns="http://schemas.openxmlformats.org/spreadsheetml/2006/main" count="180" uniqueCount="66">
  <si>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</si>
  <si>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</si>
  <si>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</si>
  <si>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</si>
  <si>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</si>
  <si>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</si>
  <si>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</si>
  <si>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</si>
  <si>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</si>
  <si>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</si>
  <si>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</si>
  <si>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</si>
  <si>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</si>
  <si>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</si>
  <si>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</si>
  <si>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</si>
  <si>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</si>
  <si>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</si>
  <si>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</si>
  <si>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</si>
  <si>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</si>
  <si>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</si>
  <si>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</si>
  <si>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</si>
  <si>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</si>
  <si>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</si>
  <si>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</si>
  <si>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</si>
  <si>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</si>
  <si>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</si>
  <si>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</si>
  <si>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</si>
  <si>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</si>
  <si>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</si>
  <si>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</si>
  <si>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</si>
  <si>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</si>
  <si>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</si>
  <si>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</si>
  <si>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</si>
  <si>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</si>
  <si>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</si>
  <si>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</si>
  <si>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</si>
  <si>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</si>
  <si>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</si>
  <si>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</si>
  <si>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</si>
  <si>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</si>
  <si>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</si>
  <si>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</si>
  <si>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</si>
  <si>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</si>
  <si>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</si>
  <si>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</si>
  <si>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</si>
  <si>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</si>
  <si>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</si>
  <si>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</si>
  <si>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</si>
  <si>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</si>
  <si>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</si>
  <si>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7250 - Mecánicos-instaladores de refrigeración y climatización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</si>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</sst>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6E9A306-5462-41A3-AB1A-5764F5F3D0D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1204</c:v>
              </c:pt>
              <c:pt idx="1">
                <c:v>1229</c:v>
              </c:pt>
              <c:pt idx="2">
                <c:v>1229</c:v>
              </c:pt>
              <c:pt idx="3">
                <c:v>1250</c:v>
              </c:pt>
              <c:pt idx="4">
                <c:v>1222</c:v>
              </c:pt>
              <c:pt idx="5">
                <c:v>1174</c:v>
              </c:pt>
              <c:pt idx="6">
                <c:v>1203</c:v>
              </c:pt>
              <c:pt idx="7">
                <c:v>1217</c:v>
              </c:pt>
              <c:pt idx="8">
                <c:v>1234</c:v>
              </c:pt>
              <c:pt idx="9">
                <c:v>1232</c:v>
              </c:pt>
              <c:pt idx="10">
                <c:v>1227</c:v>
              </c:pt>
              <c:pt idx="11">
                <c:v>1148</c:v>
              </c:pt>
              <c:pt idx="12">
                <c:v>1088</c:v>
              </c:pt>
            </c:numLit>
          </c:val>
          <c:extLst>
            <c:ext xmlns:c16="http://schemas.microsoft.com/office/drawing/2014/chart" uri="{C3380CC4-5D6E-409C-BE32-E72D297353CC}">
              <c16:uniqueId val="{00000000-C465-4DE4-933B-A514F4F7C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143</c:v>
              </c:pt>
              <c:pt idx="1">
                <c:v>153</c:v>
              </c:pt>
              <c:pt idx="2">
                <c:v>74</c:v>
              </c:pt>
              <c:pt idx="3">
                <c:v>135</c:v>
              </c:pt>
              <c:pt idx="4">
                <c:v>158</c:v>
              </c:pt>
              <c:pt idx="5">
                <c:v>145</c:v>
              </c:pt>
              <c:pt idx="6">
                <c:v>67</c:v>
              </c:pt>
              <c:pt idx="7">
                <c:v>123</c:v>
              </c:pt>
              <c:pt idx="8">
                <c:v>154</c:v>
              </c:pt>
              <c:pt idx="9">
                <c:v>139</c:v>
              </c:pt>
              <c:pt idx="10">
                <c:v>128</c:v>
              </c:pt>
              <c:pt idx="11">
                <c:v>147</c:v>
              </c:pt>
              <c:pt idx="12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65-4DE4-933B-A514F4F7C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21-4449-BC1F-BCA730B614E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21-4449-BC1F-BCA730B614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21-4449-BC1F-BCA730B614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113</c:v>
              </c:pt>
              <c:pt idx="1">
                <c:v>116</c:v>
              </c:pt>
              <c:pt idx="2">
                <c:v>55</c:v>
              </c:pt>
              <c:pt idx="3">
                <c:v>110</c:v>
              </c:pt>
              <c:pt idx="4">
                <c:v>128</c:v>
              </c:pt>
              <c:pt idx="5">
                <c:v>129</c:v>
              </c:pt>
              <c:pt idx="6">
                <c:v>54</c:v>
              </c:pt>
              <c:pt idx="7">
                <c:v>102</c:v>
              </c:pt>
              <c:pt idx="8">
                <c:v>125</c:v>
              </c:pt>
              <c:pt idx="9">
                <c:v>107</c:v>
              </c:pt>
              <c:pt idx="10">
                <c:v>91</c:v>
              </c:pt>
              <c:pt idx="11">
                <c:v>112</c:v>
              </c:pt>
              <c:pt idx="1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3-9721-4449-BC1F-BCA730B614E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21-4449-BC1F-BCA730B614E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21-4449-BC1F-BCA730B614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21-4449-BC1F-BCA730B614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37</c:v>
              </c:pt>
              <c:pt idx="2">
                <c:v>19</c:v>
              </c:pt>
              <c:pt idx="3">
                <c:v>25</c:v>
              </c:pt>
              <c:pt idx="4">
                <c:v>30</c:v>
              </c:pt>
              <c:pt idx="5">
                <c:v>16</c:v>
              </c:pt>
              <c:pt idx="6">
                <c:v>13</c:v>
              </c:pt>
              <c:pt idx="7">
                <c:v>21</c:v>
              </c:pt>
              <c:pt idx="8">
                <c:v>29</c:v>
              </c:pt>
              <c:pt idx="9">
                <c:v>32</c:v>
              </c:pt>
              <c:pt idx="10">
                <c:v>37</c:v>
              </c:pt>
              <c:pt idx="11">
                <c:v>35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7-9721-4449-BC1F-BCA730B6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9C-4706-B7D6-02E0E0F125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2046</c:v>
              </c:pt>
              <c:pt idx="1">
                <c:v>1658</c:v>
              </c:pt>
              <c:pt idx="2">
                <c:v>1314</c:v>
              </c:pt>
              <c:pt idx="3">
                <c:v>1313</c:v>
              </c:pt>
              <c:pt idx="4">
                <c:v>1203</c:v>
              </c:pt>
              <c:pt idx="5">
                <c:v>1088</c:v>
              </c:pt>
            </c:numLit>
          </c:val>
          <c:extLst>
            <c:ext xmlns:c16="http://schemas.microsoft.com/office/drawing/2014/chart" uri="{C3380CC4-5D6E-409C-BE32-E72D297353CC}">
              <c16:uniqueId val="{00000001-E39C-4706-B7D6-02E0E0F1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9C-4706-B7D6-02E0E0F125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2032</c:v>
              </c:pt>
              <c:pt idx="1">
                <c:v>1647</c:v>
              </c:pt>
              <c:pt idx="2">
                <c:v>1302</c:v>
              </c:pt>
              <c:pt idx="3">
                <c:v>1297</c:v>
              </c:pt>
              <c:pt idx="4">
                <c:v>1192</c:v>
              </c:pt>
              <c:pt idx="5">
                <c:v>1072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9C-4706-B7D6-02E0E0F125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9C-4706-B7D6-02E0E0F125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11</c:v>
              </c:pt>
              <c:pt idx="2">
                <c:v>12</c:v>
              </c:pt>
              <c:pt idx="3">
                <c:v>16</c:v>
              </c:pt>
              <c:pt idx="4">
                <c:v>11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9C-4706-B7D6-02E0E0F1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9D-419B-86DB-EAAE9227CE9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9D-419B-86DB-EAAE9227CE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220</c:v>
              </c:pt>
              <c:pt idx="1">
                <c:v>291</c:v>
              </c:pt>
              <c:pt idx="2">
                <c:v>734</c:v>
              </c:pt>
              <c:pt idx="3">
                <c:v>766</c:v>
              </c:pt>
              <c:pt idx="4">
                <c:v>692</c:v>
              </c:pt>
              <c:pt idx="5">
                <c:v>628</c:v>
              </c:pt>
            </c:numLit>
          </c:val>
          <c:extLst>
            <c:ext xmlns:c16="http://schemas.microsoft.com/office/drawing/2014/chart" uri="{C3380CC4-5D6E-409C-BE32-E72D297353CC}">
              <c16:uniqueId val="{00000002-349D-419B-86DB-EAAE9227CE9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9D-419B-86DB-EAAE9227CE9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9D-419B-86DB-EAAE9227CE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767</c:v>
              </c:pt>
              <c:pt idx="1">
                <c:v>922</c:v>
              </c:pt>
              <c:pt idx="2">
                <c:v>394</c:v>
              </c:pt>
              <c:pt idx="3">
                <c:v>219</c:v>
              </c:pt>
              <c:pt idx="4">
                <c:v>173</c:v>
              </c:pt>
              <c:pt idx="5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5-349D-419B-86DB-EAAE9227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0-4AB8-BD5E-A0E652E91C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0-4AB8-BD5E-A0E652E91C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1204</c:v>
              </c:pt>
              <c:pt idx="1">
                <c:v>1229</c:v>
              </c:pt>
              <c:pt idx="2">
                <c:v>1229</c:v>
              </c:pt>
              <c:pt idx="3">
                <c:v>1250</c:v>
              </c:pt>
              <c:pt idx="4">
                <c:v>1222</c:v>
              </c:pt>
              <c:pt idx="5">
                <c:v>1174</c:v>
              </c:pt>
              <c:pt idx="6">
                <c:v>1203</c:v>
              </c:pt>
              <c:pt idx="7">
                <c:v>1217</c:v>
              </c:pt>
              <c:pt idx="8">
                <c:v>1234</c:v>
              </c:pt>
              <c:pt idx="9">
                <c:v>1232</c:v>
              </c:pt>
              <c:pt idx="10">
                <c:v>1227</c:v>
              </c:pt>
              <c:pt idx="11">
                <c:v>1148</c:v>
              </c:pt>
              <c:pt idx="12">
                <c:v>1088</c:v>
              </c:pt>
            </c:numLit>
          </c:val>
          <c:extLst>
            <c:ext xmlns:c16="http://schemas.microsoft.com/office/drawing/2014/chart" uri="{C3380CC4-5D6E-409C-BE32-E72D297353CC}">
              <c16:uniqueId val="{00000002-4400-4AB8-BD5E-A0E652E91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0-4AB8-BD5E-A0E652E91C2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0-4AB8-BD5E-A0E652E91C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1193</c:v>
              </c:pt>
              <c:pt idx="1">
                <c:v>1218</c:v>
              </c:pt>
              <c:pt idx="2">
                <c:v>1218</c:v>
              </c:pt>
              <c:pt idx="3">
                <c:v>1239</c:v>
              </c:pt>
              <c:pt idx="4">
                <c:v>1214</c:v>
              </c:pt>
              <c:pt idx="5">
                <c:v>1163</c:v>
              </c:pt>
              <c:pt idx="6">
                <c:v>1192</c:v>
              </c:pt>
              <c:pt idx="7">
                <c:v>1204</c:v>
              </c:pt>
              <c:pt idx="8">
                <c:v>1221</c:v>
              </c:pt>
              <c:pt idx="9">
                <c:v>1215</c:v>
              </c:pt>
              <c:pt idx="10">
                <c:v>1212</c:v>
              </c:pt>
              <c:pt idx="11">
                <c:v>1132</c:v>
              </c:pt>
              <c:pt idx="12">
                <c:v>1072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400-4AB8-BD5E-A0E652E91C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0-4AB8-BD5E-A0E652E91C2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00-4AB8-BD5E-A0E652E91C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11</c:v>
              </c:pt>
              <c:pt idx="3">
                <c:v>11</c:v>
              </c:pt>
              <c:pt idx="4">
                <c:v>8</c:v>
              </c:pt>
              <c:pt idx="5">
                <c:v>11</c:v>
              </c:pt>
              <c:pt idx="6">
                <c:v>11</c:v>
              </c:pt>
              <c:pt idx="7">
                <c:v>13</c:v>
              </c:pt>
              <c:pt idx="8">
                <c:v>13</c:v>
              </c:pt>
              <c:pt idx="9">
                <c:v>17</c:v>
              </c:pt>
              <c:pt idx="10">
                <c:v>15</c:v>
              </c:pt>
              <c:pt idx="11">
                <c:v>16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400-4AB8-BD5E-A0E652E91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EDA5CF-546B-41FC-8A92-B654C1E78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E3D4FFA-2EA5-4C92-B16C-D3CCF9B22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EFCB2E-0B93-43EC-B179-2ECD79AB8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1967D83-7018-49C4-94C8-376D5B94A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F8C479-39FF-4715-9C5E-263A655CA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909716F-5FBA-4E45-A9B5-91466ED7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3C79E95-D2D2-4BE4-8A9F-6D729C5D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1204</v>
          </cell>
          <cell r="D55">
            <v>1193</v>
          </cell>
          <cell r="E55">
            <v>11</v>
          </cell>
        </row>
        <row r="56">
          <cell r="B56" t="str">
            <v>Julio</v>
          </cell>
          <cell r="C56">
            <v>1229</v>
          </cell>
          <cell r="D56">
            <v>1218</v>
          </cell>
          <cell r="E56">
            <v>11</v>
          </cell>
        </row>
        <row r="57">
          <cell r="B57" t="str">
            <v>Agosto</v>
          </cell>
          <cell r="C57">
            <v>1229</v>
          </cell>
          <cell r="D57">
            <v>1218</v>
          </cell>
          <cell r="E57">
            <v>11</v>
          </cell>
        </row>
        <row r="58">
          <cell r="B58" t="str">
            <v>Septiembre</v>
          </cell>
          <cell r="C58">
            <v>1250</v>
          </cell>
          <cell r="D58">
            <v>1239</v>
          </cell>
          <cell r="E58">
            <v>11</v>
          </cell>
        </row>
        <row r="59">
          <cell r="B59" t="str">
            <v>Octubre</v>
          </cell>
          <cell r="C59">
            <v>1222</v>
          </cell>
          <cell r="D59">
            <v>1214</v>
          </cell>
          <cell r="E59">
            <v>8</v>
          </cell>
        </row>
        <row r="60">
          <cell r="B60" t="str">
            <v>Noviembre</v>
          </cell>
          <cell r="C60">
            <v>1174</v>
          </cell>
          <cell r="D60">
            <v>1163</v>
          </cell>
          <cell r="E60">
            <v>11</v>
          </cell>
        </row>
        <row r="61">
          <cell r="B61" t="str">
            <v>Diciembre</v>
          </cell>
          <cell r="C61">
            <v>1203</v>
          </cell>
          <cell r="D61">
            <v>1192</v>
          </cell>
          <cell r="E61">
            <v>11</v>
          </cell>
        </row>
        <row r="62">
          <cell r="A62" t="str">
            <v>2025</v>
          </cell>
          <cell r="B62" t="str">
            <v>Enero</v>
          </cell>
          <cell r="C62">
            <v>1217</v>
          </cell>
          <cell r="D62">
            <v>1204</v>
          </cell>
          <cell r="E62">
            <v>13</v>
          </cell>
        </row>
        <row r="63">
          <cell r="B63" t="str">
            <v>Febrero</v>
          </cell>
          <cell r="C63">
            <v>1234</v>
          </cell>
          <cell r="D63">
            <v>1221</v>
          </cell>
          <cell r="E63">
            <v>13</v>
          </cell>
        </row>
        <row r="64">
          <cell r="B64" t="str">
            <v>Marzo</v>
          </cell>
          <cell r="C64">
            <v>1232</v>
          </cell>
          <cell r="D64">
            <v>1215</v>
          </cell>
          <cell r="E64">
            <v>17</v>
          </cell>
        </row>
        <row r="65">
          <cell r="B65" t="str">
            <v>Abril</v>
          </cell>
          <cell r="C65">
            <v>1227</v>
          </cell>
          <cell r="D65">
            <v>1212</v>
          </cell>
          <cell r="E65">
            <v>15</v>
          </cell>
        </row>
        <row r="66">
          <cell r="B66" t="str">
            <v>Mayo</v>
          </cell>
          <cell r="C66">
            <v>1148</v>
          </cell>
          <cell r="D66">
            <v>1132</v>
          </cell>
          <cell r="E66">
            <v>16</v>
          </cell>
        </row>
        <row r="67">
          <cell r="B67" t="str">
            <v>Junio</v>
          </cell>
          <cell r="C67">
            <v>1088</v>
          </cell>
          <cell r="D67">
            <v>1072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2046</v>
          </cell>
          <cell r="D72">
            <v>2032</v>
          </cell>
          <cell r="E72">
            <v>14</v>
          </cell>
        </row>
        <row r="73">
          <cell r="A73" t="str">
            <v>2021</v>
          </cell>
          <cell r="B73" t="str">
            <v>Diciembre</v>
          </cell>
          <cell r="C73">
            <v>1658</v>
          </cell>
          <cell r="D73">
            <v>1647</v>
          </cell>
          <cell r="E73">
            <v>11</v>
          </cell>
        </row>
        <row r="74">
          <cell r="A74" t="str">
            <v>2022</v>
          </cell>
          <cell r="B74" t="str">
            <v>Diciembre</v>
          </cell>
          <cell r="C74">
            <v>1314</v>
          </cell>
          <cell r="D74">
            <v>1302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1313</v>
          </cell>
          <cell r="D75">
            <v>1297</v>
          </cell>
          <cell r="E75">
            <v>16</v>
          </cell>
        </row>
        <row r="76">
          <cell r="A76" t="str">
            <v>2024</v>
          </cell>
          <cell r="B76" t="str">
            <v>Diciembre</v>
          </cell>
          <cell r="C76">
            <v>1203</v>
          </cell>
          <cell r="D76">
            <v>1192</v>
          </cell>
          <cell r="E76">
            <v>11</v>
          </cell>
        </row>
        <row r="77">
          <cell r="A77" t="str">
            <v>2025</v>
          </cell>
          <cell r="B77" t="str">
            <v>Junio</v>
          </cell>
          <cell r="C77">
            <v>1088</v>
          </cell>
          <cell r="D77">
            <v>1072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143</v>
          </cell>
          <cell r="E62">
            <v>113</v>
          </cell>
          <cell r="F62">
            <v>30</v>
          </cell>
        </row>
        <row r="63">
          <cell r="B63" t="str">
            <v>Julio</v>
          </cell>
          <cell r="D63">
            <v>153</v>
          </cell>
          <cell r="E63">
            <v>116</v>
          </cell>
          <cell r="F63">
            <v>37</v>
          </cell>
        </row>
        <row r="64">
          <cell r="B64" t="str">
            <v>Agosto</v>
          </cell>
          <cell r="D64">
            <v>74</v>
          </cell>
          <cell r="E64">
            <v>55</v>
          </cell>
          <cell r="F64">
            <v>19</v>
          </cell>
        </row>
        <row r="65">
          <cell r="B65" t="str">
            <v>Septiembre</v>
          </cell>
          <cell r="D65">
            <v>135</v>
          </cell>
          <cell r="E65">
            <v>110</v>
          </cell>
          <cell r="F65">
            <v>25</v>
          </cell>
        </row>
        <row r="66">
          <cell r="B66" t="str">
            <v>Octubre</v>
          </cell>
          <cell r="D66">
            <v>158</v>
          </cell>
          <cell r="E66">
            <v>128</v>
          </cell>
          <cell r="F66">
            <v>30</v>
          </cell>
        </row>
        <row r="67">
          <cell r="B67" t="str">
            <v>Noviembre</v>
          </cell>
          <cell r="D67">
            <v>145</v>
          </cell>
          <cell r="E67">
            <v>129</v>
          </cell>
          <cell r="F67">
            <v>16</v>
          </cell>
        </row>
        <row r="68">
          <cell r="B68" t="str">
            <v>Diciembre</v>
          </cell>
          <cell r="D68">
            <v>67</v>
          </cell>
          <cell r="E68">
            <v>54</v>
          </cell>
          <cell r="F68">
            <v>13</v>
          </cell>
        </row>
        <row r="69">
          <cell r="A69" t="str">
            <v>2025</v>
          </cell>
          <cell r="B69" t="str">
            <v>Enero</v>
          </cell>
          <cell r="D69">
            <v>123</v>
          </cell>
          <cell r="E69">
            <v>102</v>
          </cell>
          <cell r="F69">
            <v>21</v>
          </cell>
        </row>
        <row r="70">
          <cell r="B70" t="str">
            <v>Febrero</v>
          </cell>
          <cell r="D70">
            <v>154</v>
          </cell>
          <cell r="E70">
            <v>125</v>
          </cell>
          <cell r="F70">
            <v>29</v>
          </cell>
        </row>
        <row r="71">
          <cell r="B71" t="str">
            <v>Marzo</v>
          </cell>
          <cell r="D71">
            <v>139</v>
          </cell>
          <cell r="E71">
            <v>107</v>
          </cell>
          <cell r="F71">
            <v>32</v>
          </cell>
        </row>
        <row r="72">
          <cell r="B72" t="str">
            <v>Abril</v>
          </cell>
          <cell r="D72">
            <v>128</v>
          </cell>
          <cell r="E72">
            <v>91</v>
          </cell>
          <cell r="F72">
            <v>37</v>
          </cell>
        </row>
        <row r="73">
          <cell r="B73" t="str">
            <v>Mayo</v>
          </cell>
          <cell r="D73">
            <v>147</v>
          </cell>
          <cell r="E73">
            <v>112</v>
          </cell>
          <cell r="F73">
            <v>35</v>
          </cell>
        </row>
        <row r="74">
          <cell r="B74" t="str">
            <v>Junio</v>
          </cell>
          <cell r="D74">
            <v>159</v>
          </cell>
          <cell r="E74">
            <v>91</v>
          </cell>
          <cell r="F74">
            <v>68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220</v>
          </cell>
          <cell r="D116">
            <v>767</v>
          </cell>
        </row>
        <row r="117">
          <cell r="A117" t="str">
            <v>2021</v>
          </cell>
          <cell r="C117">
            <v>291</v>
          </cell>
          <cell r="D117">
            <v>922</v>
          </cell>
        </row>
        <row r="118">
          <cell r="A118" t="str">
            <v>2022</v>
          </cell>
          <cell r="C118">
            <v>734</v>
          </cell>
          <cell r="D118">
            <v>394</v>
          </cell>
        </row>
        <row r="119">
          <cell r="A119" t="str">
            <v>2023</v>
          </cell>
          <cell r="C119">
            <v>766</v>
          </cell>
          <cell r="D119">
            <v>219</v>
          </cell>
        </row>
        <row r="120">
          <cell r="A120" t="str">
            <v>2024</v>
          </cell>
          <cell r="C120">
            <v>692</v>
          </cell>
          <cell r="D120">
            <v>173</v>
          </cell>
        </row>
        <row r="121">
          <cell r="A121" t="str">
            <v>2025</v>
          </cell>
          <cell r="C121">
            <v>628</v>
          </cell>
          <cell r="D121">
            <v>222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010A-B709-4531-8B8C-C9BA7F5FA1A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159</v>
      </c>
      <c r="D12" s="71" t="s">
        <v>30</v>
      </c>
      <c r="E12" s="71"/>
      <c r="F12" s="71">
        <v>147</v>
      </c>
      <c r="G12" s="71">
        <v>10</v>
      </c>
      <c r="H12" s="71">
        <v>2</v>
      </c>
      <c r="I12" s="71"/>
      <c r="J12" s="71">
        <v>91</v>
      </c>
      <c r="K12" s="71"/>
      <c r="L12" s="71">
        <v>68</v>
      </c>
      <c r="M12" s="71">
        <v>42</v>
      </c>
      <c r="N12" s="71">
        <v>15</v>
      </c>
      <c r="O12" s="71">
        <v>6</v>
      </c>
      <c r="P12" s="71">
        <v>5</v>
      </c>
      <c r="Q12" s="72">
        <v>45.693749999999994</v>
      </c>
      <c r="S12" s="73" t="s">
        <v>22</v>
      </c>
      <c r="T12" s="74"/>
      <c r="U12" s="71">
        <v>1572</v>
      </c>
      <c r="V12" s="71" t="s">
        <v>30</v>
      </c>
      <c r="W12" s="71"/>
      <c r="X12" s="75">
        <v>-3.2615384615385024</v>
      </c>
      <c r="Y12" s="75">
        <v>-7.5294117647058334</v>
      </c>
      <c r="Z12" s="71"/>
      <c r="AA12" s="71">
        <v>1088</v>
      </c>
      <c r="AB12" s="71" t="s">
        <v>30</v>
      </c>
      <c r="AC12" s="71"/>
      <c r="AD12" s="75">
        <v>-5.2264808362368962</v>
      </c>
      <c r="AE12" s="76">
        <v>-9.6345514950166802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0.92452830188679247</v>
      </c>
      <c r="G13" s="77">
        <v>6.2893081761006289E-2</v>
      </c>
      <c r="H13" s="77">
        <v>1.2578616352201259E-2</v>
      </c>
      <c r="I13" s="77"/>
      <c r="J13" s="77">
        <v>0.57232704402515722</v>
      </c>
      <c r="K13" s="77"/>
      <c r="L13" s="77">
        <v>0.42767295597484278</v>
      </c>
      <c r="M13" s="77">
        <v>0.26415094339622641</v>
      </c>
      <c r="N13" s="77">
        <v>9.4339622641509441E-2</v>
      </c>
      <c r="O13" s="77">
        <v>3.7735849056603772E-2</v>
      </c>
      <c r="P13" s="77">
        <v>3.1446540880503145E-2</v>
      </c>
      <c r="Q13" s="80" t="s">
        <v>30</v>
      </c>
      <c r="S13" s="81" t="s">
        <v>31</v>
      </c>
      <c r="T13" s="74"/>
      <c r="U13" s="82">
        <v>23.000000000000004</v>
      </c>
      <c r="V13" s="83">
        <v>1.4631043256997458E-2</v>
      </c>
      <c r="W13" s="84"/>
      <c r="X13" s="85">
        <v>-1.5446581212176087E-14</v>
      </c>
      <c r="Y13" s="85">
        <v>-14.814814814814826</v>
      </c>
      <c r="Z13" s="86"/>
      <c r="AA13" s="82">
        <v>11</v>
      </c>
      <c r="AB13" s="83">
        <v>1.0110294117647059E-2</v>
      </c>
      <c r="AC13" s="87"/>
      <c r="AD13" s="85">
        <v>-15.384615384615385</v>
      </c>
      <c r="AE13" s="88">
        <v>-42.105263157894733</v>
      </c>
    </row>
    <row r="14" spans="1:31" ht="15" customHeight="1">
      <c r="A14" s="89" t="s">
        <v>32</v>
      </c>
      <c r="B14" s="90"/>
      <c r="C14" s="91">
        <v>1.0063291139240507</v>
      </c>
      <c r="D14" s="92" t="s">
        <v>30</v>
      </c>
      <c r="E14" s="91"/>
      <c r="F14" s="93">
        <v>1.0068493150684932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1548.9999999999995</v>
      </c>
      <c r="V14" s="83">
        <v>0.98536895674300229</v>
      </c>
      <c r="W14" s="87"/>
      <c r="X14" s="85">
        <v>-3.3083645443196286</v>
      </c>
      <c r="Y14" s="85">
        <v>-7.4118350268978279</v>
      </c>
      <c r="Z14" s="87"/>
      <c r="AA14" s="82">
        <v>1076.9999999999998</v>
      </c>
      <c r="AB14" s="83">
        <v>0.9898897058823527</v>
      </c>
      <c r="AC14" s="87"/>
      <c r="AD14" s="85">
        <v>-5.1101321585903481</v>
      </c>
      <c r="AE14" s="88">
        <v>-9.1139240506329315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155</v>
      </c>
      <c r="D16" s="102">
        <v>0.97484276729559749</v>
      </c>
      <c r="E16" s="87"/>
      <c r="F16" s="82">
        <v>144</v>
      </c>
      <c r="G16" s="82">
        <v>9</v>
      </c>
      <c r="H16" s="82">
        <v>2</v>
      </c>
      <c r="I16" s="82"/>
      <c r="J16" s="82">
        <v>90</v>
      </c>
      <c r="K16" s="82"/>
      <c r="L16" s="82">
        <v>65</v>
      </c>
      <c r="M16" s="82">
        <v>40</v>
      </c>
      <c r="N16" s="82">
        <v>15</v>
      </c>
      <c r="O16" s="82">
        <v>5</v>
      </c>
      <c r="P16" s="82">
        <v>5</v>
      </c>
      <c r="Q16" s="103">
        <v>44.192307692307679</v>
      </c>
      <c r="S16" s="81" t="s">
        <v>37</v>
      </c>
      <c r="T16" s="104"/>
      <c r="U16" s="82">
        <v>549</v>
      </c>
      <c r="V16" s="83">
        <v>0.34923664122137404</v>
      </c>
      <c r="W16" s="87"/>
      <c r="X16" s="85">
        <v>-10.000000000000034</v>
      </c>
      <c r="Y16" s="85">
        <v>-9.5551894563427027</v>
      </c>
      <c r="Z16" s="105"/>
      <c r="AA16" s="82">
        <v>358</v>
      </c>
      <c r="AB16" s="83">
        <v>0.32904411764705882</v>
      </c>
      <c r="AC16" s="87"/>
      <c r="AD16" s="85">
        <v>-10.275689223057631</v>
      </c>
      <c r="AE16" s="88">
        <v>-12.254901960784325</v>
      </c>
    </row>
    <row r="17" spans="1:31" ht="15" customHeight="1">
      <c r="A17" s="101" t="s">
        <v>38</v>
      </c>
      <c r="B17" s="21"/>
      <c r="C17" s="82">
        <v>4</v>
      </c>
      <c r="D17" s="102">
        <v>2.5157232704402517E-2</v>
      </c>
      <c r="E17" s="87"/>
      <c r="F17" s="82">
        <v>3</v>
      </c>
      <c r="G17" s="82">
        <v>1</v>
      </c>
      <c r="H17" s="82" t="s">
        <v>64</v>
      </c>
      <c r="I17" s="82"/>
      <c r="J17" s="82">
        <v>1</v>
      </c>
      <c r="K17" s="82"/>
      <c r="L17" s="82">
        <v>3</v>
      </c>
      <c r="M17" s="82">
        <v>2</v>
      </c>
      <c r="N17" s="82" t="s">
        <v>64</v>
      </c>
      <c r="O17" s="82">
        <v>1</v>
      </c>
      <c r="P17" s="82" t="s">
        <v>64</v>
      </c>
      <c r="Q17" s="103">
        <v>104.25</v>
      </c>
      <c r="S17" s="81" t="s">
        <v>39</v>
      </c>
      <c r="T17" s="97"/>
      <c r="U17" s="82">
        <v>318.99999999999994</v>
      </c>
      <c r="V17" s="83">
        <v>0.20292620865139946</v>
      </c>
      <c r="W17" s="87"/>
      <c r="X17" s="85">
        <v>10.380622837370222</v>
      </c>
      <c r="Y17" s="85">
        <v>-3.0395136778115677</v>
      </c>
      <c r="Z17" s="87"/>
      <c r="AA17" s="82">
        <v>190</v>
      </c>
      <c r="AB17" s="83">
        <v>0.17463235294117646</v>
      </c>
      <c r="AC17" s="87"/>
      <c r="AD17" s="85">
        <v>-1.5544041450777057</v>
      </c>
      <c r="AE17" s="88">
        <v>-4.040404040404054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252</v>
      </c>
      <c r="V18" s="83">
        <v>0.16030534351145037</v>
      </c>
      <c r="W18" s="87"/>
      <c r="X18" s="85">
        <v>-3.0769230769230771</v>
      </c>
      <c r="Y18" s="85">
        <v>-17.647058823529413</v>
      </c>
      <c r="Z18" s="87"/>
      <c r="AA18" s="82">
        <v>182</v>
      </c>
      <c r="AB18" s="83">
        <v>0.16727941176470587</v>
      </c>
      <c r="AC18" s="87"/>
      <c r="AD18" s="85">
        <v>-5.6994818652849739</v>
      </c>
      <c r="AE18" s="88">
        <v>-16.5137614678899</v>
      </c>
    </row>
    <row r="19" spans="1:31" ht="15" customHeight="1">
      <c r="A19" s="101" t="s">
        <v>42</v>
      </c>
      <c r="B19" s="21"/>
      <c r="C19" s="106">
        <v>113</v>
      </c>
      <c r="D19" s="102">
        <v>0.71069182389937102</v>
      </c>
      <c r="E19" s="87"/>
      <c r="F19" s="82">
        <v>102</v>
      </c>
      <c r="G19" s="82">
        <v>9</v>
      </c>
      <c r="H19" s="82">
        <v>2</v>
      </c>
      <c r="I19" s="82"/>
      <c r="J19" s="82">
        <v>2</v>
      </c>
      <c r="K19" s="82"/>
      <c r="L19" s="82">
        <v>48</v>
      </c>
      <c r="M19" s="82">
        <v>32</v>
      </c>
      <c r="N19" s="82">
        <v>9</v>
      </c>
      <c r="O19" s="82">
        <v>2</v>
      </c>
      <c r="P19" s="82">
        <v>5</v>
      </c>
      <c r="Q19" s="103">
        <v>36.649122807017534</v>
      </c>
      <c r="S19" s="81" t="s">
        <v>43</v>
      </c>
      <c r="T19" s="97"/>
      <c r="U19" s="82">
        <v>452.00000000000011</v>
      </c>
      <c r="V19" s="83">
        <v>0.28753180661577615</v>
      </c>
      <c r="W19" s="87"/>
      <c r="X19" s="85">
        <v>-3.0042918454935261</v>
      </c>
      <c r="Y19" s="85">
        <v>-1.3100436681222705</v>
      </c>
      <c r="Z19" s="87"/>
      <c r="AA19" s="82">
        <v>357.99999999999994</v>
      </c>
      <c r="AB19" s="83">
        <v>0.32904411764705876</v>
      </c>
      <c r="AC19" s="87"/>
      <c r="AD19" s="85">
        <v>-1.3774104683195902</v>
      </c>
      <c r="AE19" s="88">
        <v>-5.7894736842105559</v>
      </c>
    </row>
    <row r="20" spans="1:31" ht="15" customHeight="1">
      <c r="A20" s="101" t="s">
        <v>44</v>
      </c>
      <c r="B20" s="21"/>
      <c r="C20" s="106">
        <v>46</v>
      </c>
      <c r="D20" s="102">
        <v>0.28930817610062892</v>
      </c>
      <c r="E20" s="87"/>
      <c r="F20" s="82">
        <v>45</v>
      </c>
      <c r="G20" s="82">
        <v>1</v>
      </c>
      <c r="H20" s="82" t="s">
        <v>64</v>
      </c>
      <c r="I20" s="82"/>
      <c r="J20" s="82" t="s">
        <v>64</v>
      </c>
      <c r="K20" s="82"/>
      <c r="L20" s="82">
        <v>20</v>
      </c>
      <c r="M20" s="82">
        <v>10</v>
      </c>
      <c r="N20" s="82">
        <v>6</v>
      </c>
      <c r="O20" s="82">
        <v>4</v>
      </c>
      <c r="P20" s="82" t="s">
        <v>64</v>
      </c>
      <c r="Q20" s="103">
        <v>68.108695652173921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1552</v>
      </c>
      <c r="V21" s="83">
        <v>0.98727735368956748</v>
      </c>
      <c r="W21" s="87"/>
      <c r="X21" s="85">
        <v>-3.1815346225826167</v>
      </c>
      <c r="Y21" s="85">
        <v>-8.0023710729104671</v>
      </c>
      <c r="Z21" s="86"/>
      <c r="AA21" s="82">
        <v>1071.9999999999995</v>
      </c>
      <c r="AB21" s="83">
        <v>0.98529411764705843</v>
      </c>
      <c r="AC21" s="87"/>
      <c r="AD21" s="85">
        <v>-5.3003533568904801</v>
      </c>
      <c r="AE21" s="88">
        <v>-10.142497904442671</v>
      </c>
    </row>
    <row r="22" spans="1:31" ht="15" customHeight="1">
      <c r="A22" s="101" t="s">
        <v>46</v>
      </c>
      <c r="B22" s="21"/>
      <c r="C22" s="106">
        <v>66</v>
      </c>
      <c r="D22" s="102">
        <v>0.41509433962264153</v>
      </c>
      <c r="E22" s="87"/>
      <c r="F22" s="82">
        <v>57</v>
      </c>
      <c r="G22" s="82">
        <v>7</v>
      </c>
      <c r="H22" s="82">
        <v>2</v>
      </c>
      <c r="I22" s="82"/>
      <c r="J22" s="82">
        <v>2</v>
      </c>
      <c r="K22" s="82"/>
      <c r="L22" s="82">
        <v>38</v>
      </c>
      <c r="M22" s="82">
        <v>24</v>
      </c>
      <c r="N22" s="82">
        <v>7</v>
      </c>
      <c r="O22" s="82">
        <v>5</v>
      </c>
      <c r="P22" s="82">
        <v>2</v>
      </c>
      <c r="Q22" s="103">
        <v>67</v>
      </c>
      <c r="S22" s="81" t="s">
        <v>38</v>
      </c>
      <c r="T22" s="21"/>
      <c r="U22" s="82">
        <v>20.000000000000004</v>
      </c>
      <c r="V22" s="83">
        <v>1.2722646310432573E-2</v>
      </c>
      <c r="W22" s="87"/>
      <c r="X22" s="85">
        <v>-9.0909090909090899</v>
      </c>
      <c r="Y22" s="85">
        <v>53.846153846153875</v>
      </c>
      <c r="Z22" s="87"/>
      <c r="AA22" s="82">
        <v>16.000000000000007</v>
      </c>
      <c r="AB22" s="83">
        <v>1.4705882352941183E-2</v>
      </c>
      <c r="AC22" s="87"/>
      <c r="AD22" s="85">
        <v>2.2204460492503124E-14</v>
      </c>
      <c r="AE22" s="88">
        <v>45.454545454545517</v>
      </c>
    </row>
    <row r="23" spans="1:31" ht="15" customHeight="1">
      <c r="A23" s="101" t="s">
        <v>47</v>
      </c>
      <c r="B23" s="21"/>
      <c r="C23" s="106">
        <v>55</v>
      </c>
      <c r="D23" s="102">
        <v>0.34591194968553457</v>
      </c>
      <c r="E23" s="87"/>
      <c r="F23" s="82">
        <v>53</v>
      </c>
      <c r="G23" s="82">
        <v>2</v>
      </c>
      <c r="H23" s="82" t="s">
        <v>64</v>
      </c>
      <c r="I23" s="82"/>
      <c r="J23" s="82" t="s">
        <v>64</v>
      </c>
      <c r="K23" s="82"/>
      <c r="L23" s="82">
        <v>21</v>
      </c>
      <c r="M23" s="82">
        <v>13</v>
      </c>
      <c r="N23" s="82">
        <v>5</v>
      </c>
      <c r="O23" s="82">
        <v>1</v>
      </c>
      <c r="P23" s="82">
        <v>2</v>
      </c>
      <c r="Q23" s="103">
        <v>36.36363636363636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</v>
      </c>
      <c r="D24" s="102">
        <v>0.16981132075471697</v>
      </c>
      <c r="E24" s="87"/>
      <c r="F24" s="82">
        <v>27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5</v>
      </c>
      <c r="M24" s="82">
        <v>3</v>
      </c>
      <c r="N24" s="82">
        <v>1</v>
      </c>
      <c r="O24" s="82" t="s">
        <v>64</v>
      </c>
      <c r="P24" s="82">
        <v>1</v>
      </c>
      <c r="Q24" s="103">
        <v>16.296296296296294</v>
      </c>
      <c r="S24" s="81" t="s">
        <v>42</v>
      </c>
      <c r="T24" s="104"/>
      <c r="U24" s="82">
        <v>1251.9999999999993</v>
      </c>
      <c r="V24" s="83">
        <v>0.79643765903307839</v>
      </c>
      <c r="W24" s="87"/>
      <c r="X24" s="85">
        <v>-3.5439137134053422</v>
      </c>
      <c r="Y24" s="85">
        <v>-8.6797957695113848</v>
      </c>
      <c r="Z24" s="105"/>
      <c r="AA24" s="82">
        <v>875.99999999999977</v>
      </c>
      <c r="AB24" s="83">
        <v>0.80514705882352922</v>
      </c>
      <c r="AC24" s="87"/>
      <c r="AD24" s="85">
        <v>-5.6034482758620703</v>
      </c>
      <c r="AE24" s="88">
        <v>-11.42568250758341</v>
      </c>
    </row>
    <row r="25" spans="1:31" ht="15" customHeight="1">
      <c r="A25" s="101" t="s">
        <v>49</v>
      </c>
      <c r="B25" s="21"/>
      <c r="C25" s="106">
        <v>11</v>
      </c>
      <c r="D25" s="102">
        <v>6.9182389937106917E-2</v>
      </c>
      <c r="E25" s="87"/>
      <c r="F25" s="82">
        <v>10</v>
      </c>
      <c r="G25" s="82">
        <v>1</v>
      </c>
      <c r="H25" s="82" t="s">
        <v>64</v>
      </c>
      <c r="I25" s="82"/>
      <c r="J25" s="82" t="s">
        <v>64</v>
      </c>
      <c r="K25" s="82"/>
      <c r="L25" s="82">
        <v>4</v>
      </c>
      <c r="M25" s="82">
        <v>2</v>
      </c>
      <c r="N25" s="82">
        <v>2</v>
      </c>
      <c r="O25" s="82" t="s">
        <v>64</v>
      </c>
      <c r="P25" s="82" t="s">
        <v>64</v>
      </c>
      <c r="Q25" s="103">
        <v>34.727272727272727</v>
      </c>
      <c r="S25" s="81" t="s">
        <v>44</v>
      </c>
      <c r="T25" s="97"/>
      <c r="U25" s="82">
        <v>320</v>
      </c>
      <c r="V25" s="83">
        <v>0.20356234096692111</v>
      </c>
      <c r="W25" s="87"/>
      <c r="X25" s="85">
        <v>-2.1406727828745837</v>
      </c>
      <c r="Y25" s="85">
        <v>-2.7355623100303617</v>
      </c>
      <c r="Z25" s="87"/>
      <c r="AA25" s="82">
        <v>211.99999999999997</v>
      </c>
      <c r="AB25" s="83">
        <v>0.19485294117647056</v>
      </c>
      <c r="AC25" s="87"/>
      <c r="AD25" s="85">
        <v>-3.6363636363636243</v>
      </c>
      <c r="AE25" s="88">
        <v>-1.3953488372093286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57</v>
      </c>
      <c r="D27" s="83">
        <v>0.35849056603773582</v>
      </c>
      <c r="E27" s="87"/>
      <c r="F27" s="82">
        <v>53</v>
      </c>
      <c r="G27" s="82">
        <v>3</v>
      </c>
      <c r="H27" s="82">
        <v>1</v>
      </c>
      <c r="I27" s="82"/>
      <c r="J27" s="82">
        <v>1</v>
      </c>
      <c r="K27" s="82"/>
      <c r="L27" s="82">
        <v>23</v>
      </c>
      <c r="M27" s="82">
        <v>12</v>
      </c>
      <c r="N27" s="82">
        <v>8</v>
      </c>
      <c r="O27" s="82">
        <v>3</v>
      </c>
      <c r="P27" s="82">
        <v>0</v>
      </c>
      <c r="Q27" s="103">
        <v>52.862068965517224</v>
      </c>
      <c r="S27" s="81" t="s">
        <v>46</v>
      </c>
      <c r="T27" s="97"/>
      <c r="U27" s="82">
        <v>113.00000000000003</v>
      </c>
      <c r="V27" s="83">
        <v>7.1882951653944038E-2</v>
      </c>
      <c r="W27" s="87"/>
      <c r="X27" s="85">
        <v>-14.393939393939389</v>
      </c>
      <c r="Y27" s="85">
        <v>-18.115942028985472</v>
      </c>
      <c r="Z27" s="87"/>
      <c r="AA27" s="82">
        <v>75</v>
      </c>
      <c r="AB27" s="83">
        <v>6.893382352941177E-2</v>
      </c>
      <c r="AC27" s="87"/>
      <c r="AD27" s="85">
        <v>-15.730337078651699</v>
      </c>
      <c r="AE27" s="88">
        <v>-18.478260869565215</v>
      </c>
    </row>
    <row r="28" spans="1:31" ht="15" customHeight="1">
      <c r="A28" s="81" t="s">
        <v>52</v>
      </c>
      <c r="B28" s="21"/>
      <c r="C28" s="106">
        <v>64</v>
      </c>
      <c r="D28" s="83">
        <v>0.40251572327044027</v>
      </c>
      <c r="E28" s="87"/>
      <c r="F28" s="82">
        <v>56</v>
      </c>
      <c r="G28" s="82">
        <v>7</v>
      </c>
      <c r="H28" s="82">
        <v>1</v>
      </c>
      <c r="I28" s="82"/>
      <c r="J28" s="82">
        <v>1</v>
      </c>
      <c r="K28" s="82"/>
      <c r="L28" s="82">
        <v>29</v>
      </c>
      <c r="M28" s="82">
        <v>25</v>
      </c>
      <c r="N28" s="82">
        <v>2</v>
      </c>
      <c r="O28" s="82">
        <v>1</v>
      </c>
      <c r="P28" s="82">
        <v>1</v>
      </c>
      <c r="Q28" s="103">
        <v>36.656250000000014</v>
      </c>
      <c r="S28" s="81" t="s">
        <v>47</v>
      </c>
      <c r="T28" s="97"/>
      <c r="U28" s="82">
        <v>518.00000000000011</v>
      </c>
      <c r="V28" s="83">
        <v>0.32951653944020365</v>
      </c>
      <c r="W28" s="87"/>
      <c r="X28" s="85">
        <v>-2.6315789473683999</v>
      </c>
      <c r="Y28" s="85">
        <v>-9.9130434782608496</v>
      </c>
      <c r="Z28" s="87"/>
      <c r="AA28" s="82">
        <v>351.99999999999994</v>
      </c>
      <c r="AB28" s="83">
        <v>0.32352941176470584</v>
      </c>
      <c r="AC28" s="87"/>
      <c r="AD28" s="85">
        <v>-4.0871934604904938</v>
      </c>
      <c r="AE28" s="88">
        <v>-14.563106796116518</v>
      </c>
    </row>
    <row r="29" spans="1:31" ht="15" customHeight="1">
      <c r="A29" s="101" t="s">
        <v>53</v>
      </c>
      <c r="B29" s="21"/>
      <c r="C29" s="106">
        <v>17</v>
      </c>
      <c r="D29" s="83">
        <v>0.1069182389937107</v>
      </c>
      <c r="E29" s="87"/>
      <c r="F29" s="82">
        <v>17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10</v>
      </c>
      <c r="M29" s="82">
        <v>2</v>
      </c>
      <c r="N29" s="82">
        <v>3</v>
      </c>
      <c r="O29" s="82">
        <v>1</v>
      </c>
      <c r="P29" s="82">
        <v>4</v>
      </c>
      <c r="Q29" s="103">
        <v>61</v>
      </c>
      <c r="S29" s="81" t="s">
        <v>48</v>
      </c>
      <c r="T29" s="97"/>
      <c r="U29" s="82">
        <v>488.00000000000006</v>
      </c>
      <c r="V29" s="83">
        <v>0.31043256997455476</v>
      </c>
      <c r="W29" s="87"/>
      <c r="X29" s="85">
        <v>-1.6129032258064291</v>
      </c>
      <c r="Y29" s="85">
        <v>-4.6874999999999893</v>
      </c>
      <c r="Z29" s="87"/>
      <c r="AA29" s="82">
        <v>355.99999999999989</v>
      </c>
      <c r="AB29" s="83">
        <v>0.32720588235294107</v>
      </c>
      <c r="AC29" s="87"/>
      <c r="AD29" s="85">
        <v>-2.997275204359704</v>
      </c>
      <c r="AE29" s="88">
        <v>2.5936599423630793</v>
      </c>
    </row>
    <row r="30" spans="1:31" ht="15" customHeight="1">
      <c r="A30" s="101" t="s">
        <v>54</v>
      </c>
      <c r="B30" s="97"/>
      <c r="C30" s="106">
        <v>9</v>
      </c>
      <c r="D30" s="83">
        <v>5.6603773584905662E-2</v>
      </c>
      <c r="E30" s="87"/>
      <c r="F30" s="82">
        <v>9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20</v>
      </c>
      <c r="S30" s="81" t="s">
        <v>49</v>
      </c>
      <c r="T30" s="97"/>
      <c r="U30" s="82">
        <v>452.99999999999994</v>
      </c>
      <c r="V30" s="83">
        <v>0.28816793893129766</v>
      </c>
      <c r="W30" s="87"/>
      <c r="X30" s="85">
        <v>-2.580645161290323</v>
      </c>
      <c r="Y30" s="85">
        <v>-4.6315789473684443</v>
      </c>
      <c r="Z30" s="87"/>
      <c r="AA30" s="82">
        <v>305.00000000000011</v>
      </c>
      <c r="AB30" s="83">
        <v>0.28033088235294129</v>
      </c>
      <c r="AC30" s="87"/>
      <c r="AD30" s="85">
        <v>-6.1538461538461355</v>
      </c>
      <c r="AE30" s="88">
        <v>-13.597733711048141</v>
      </c>
    </row>
    <row r="31" spans="1:31" ht="15" customHeight="1" thickBot="1">
      <c r="A31" s="108" t="s">
        <v>55</v>
      </c>
      <c r="B31" s="109"/>
      <c r="C31" s="110">
        <v>12</v>
      </c>
      <c r="D31" s="111">
        <v>7.5471698113207544E-2</v>
      </c>
      <c r="E31" s="112"/>
      <c r="F31" s="113">
        <v>12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3</v>
      </c>
      <c r="N31" s="113">
        <v>1</v>
      </c>
      <c r="O31" s="113">
        <v>1</v>
      </c>
      <c r="P31" s="113" t="s">
        <v>64</v>
      </c>
      <c r="Q31" s="114">
        <v>56.833333333333336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636.99999999999977</v>
      </c>
      <c r="V32" s="83">
        <v>0.40521628498727719</v>
      </c>
      <c r="W32" s="87"/>
      <c r="X32" s="85">
        <v>-3.3383915022762269</v>
      </c>
      <c r="Y32" s="85">
        <v>-9.0000000000000622</v>
      </c>
      <c r="Z32" s="116"/>
      <c r="AA32" s="82">
        <v>467.00000000000006</v>
      </c>
      <c r="AB32" s="83">
        <v>0.42922794117647062</v>
      </c>
      <c r="AC32" s="87"/>
      <c r="AD32" s="85">
        <v>-2.5052192066805956</v>
      </c>
      <c r="AE32" s="88">
        <v>-6.036217303822915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683.00000000000011</v>
      </c>
      <c r="V33" s="83">
        <v>0.43447837150127233</v>
      </c>
      <c r="W33" s="87"/>
      <c r="X33" s="85">
        <v>-3.8028169014084039</v>
      </c>
      <c r="Y33" s="85">
        <v>-7.7027027027026875</v>
      </c>
      <c r="Z33" s="86"/>
      <c r="AA33" s="82">
        <v>480.99999999999994</v>
      </c>
      <c r="AB33" s="83">
        <v>0.44209558823529405</v>
      </c>
      <c r="AC33" s="87"/>
      <c r="AD33" s="85">
        <v>-7.5000000000000107</v>
      </c>
      <c r="AE33" s="88">
        <v>-12.226277372262748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173.00000000000006</v>
      </c>
      <c r="V34" s="83">
        <v>0.11005089058524177</v>
      </c>
      <c r="W34" s="87"/>
      <c r="X34" s="85">
        <v>-4.4198895027623841</v>
      </c>
      <c r="Y34" s="85">
        <v>-3.8888888888888569</v>
      </c>
      <c r="Z34" s="86"/>
      <c r="AA34" s="82">
        <v>101</v>
      </c>
      <c r="AB34" s="83">
        <v>9.283088235294118E-2</v>
      </c>
      <c r="AC34" s="87"/>
      <c r="AD34" s="85">
        <v>-10.619469026548684</v>
      </c>
      <c r="AE34" s="88">
        <v>-9.8214285714285712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63.000000000000007</v>
      </c>
      <c r="V35" s="83">
        <v>4.00763358778626E-2</v>
      </c>
      <c r="W35" s="87"/>
      <c r="X35" s="85">
        <v>1.1278456123176193E-14</v>
      </c>
      <c r="Y35" s="85">
        <v>3.278688524590176</v>
      </c>
      <c r="Z35" s="87"/>
      <c r="AA35" s="82">
        <v>28</v>
      </c>
      <c r="AB35" s="83">
        <v>2.5735294117647058E-2</v>
      </c>
      <c r="AC35" s="87"/>
      <c r="AD35" s="85">
        <v>-3.4482758620689653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</v>
      </c>
      <c r="V36" s="122">
        <v>1.0178117048346057E-2</v>
      </c>
      <c r="W36" s="123"/>
      <c r="X36" s="124">
        <v>33.333333333333357</v>
      </c>
      <c r="Y36" s="124">
        <v>-15.789473684210526</v>
      </c>
      <c r="Z36" s="123"/>
      <c r="AA36" s="121">
        <v>11</v>
      </c>
      <c r="AB36" s="122">
        <v>1.0110294117647059E-2</v>
      </c>
      <c r="AC36" s="123"/>
      <c r="AD36" s="124">
        <v>57.142857142857139</v>
      </c>
      <c r="AE36" s="125">
        <v>-8.3333333333333321</v>
      </c>
    </row>
    <row r="37" spans="1:33" ht="15" customHeight="1">
      <c r="A37" s="70" t="s">
        <v>29</v>
      </c>
      <c r="B37" s="57"/>
      <c r="C37" s="71">
        <v>1582.0000000000002</v>
      </c>
      <c r="D37" s="71" t="s">
        <v>30</v>
      </c>
      <c r="E37" s="71"/>
      <c r="F37" s="71">
        <v>1450</v>
      </c>
      <c r="G37" s="71">
        <v>106</v>
      </c>
      <c r="H37" s="71">
        <v>26</v>
      </c>
      <c r="I37" s="71"/>
      <c r="J37" s="71">
        <v>1220</v>
      </c>
      <c r="K37" s="71"/>
      <c r="L37" s="71">
        <v>362</v>
      </c>
      <c r="M37" s="71">
        <v>212</v>
      </c>
      <c r="N37" s="71">
        <v>93</v>
      </c>
      <c r="O37" s="71">
        <v>27</v>
      </c>
      <c r="P37" s="71">
        <v>30</v>
      </c>
      <c r="Q37" s="126">
        <v>24.923611111111128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0.91656131479140313</v>
      </c>
      <c r="G38" s="131">
        <v>6.7003792667509471E-2</v>
      </c>
      <c r="H38" s="131">
        <v>1.643489254108723E-2</v>
      </c>
      <c r="I38" s="134"/>
      <c r="J38" s="131">
        <v>0.77117572692793923</v>
      </c>
      <c r="K38" s="134"/>
      <c r="L38" s="131">
        <v>0.22882427307206066</v>
      </c>
      <c r="M38" s="131">
        <v>0.13400758533501894</v>
      </c>
      <c r="N38" s="131">
        <v>5.8786346396965859E-2</v>
      </c>
      <c r="O38" s="131">
        <v>1.7067003792667509E-2</v>
      </c>
      <c r="P38" s="131">
        <v>1.8963337547408341E-2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1.107843137254902</v>
      </c>
      <c r="D39" s="141" t="s">
        <v>30</v>
      </c>
      <c r="E39" s="140"/>
      <c r="F39" s="142">
        <v>1.102661596958175</v>
      </c>
      <c r="G39" s="142">
        <v>1.0707070707070707</v>
      </c>
      <c r="H39" s="142">
        <v>1</v>
      </c>
      <c r="I39" s="140"/>
      <c r="J39" s="142">
        <v>1.0627177700348431</v>
      </c>
      <c r="K39" s="140"/>
      <c r="L39" s="142">
        <v>1.0678466076696165</v>
      </c>
      <c r="M39" s="142">
        <v>1.0653266331658291</v>
      </c>
      <c r="N39" s="142">
        <v>1.0219780219780219</v>
      </c>
      <c r="O39" s="142">
        <v>1</v>
      </c>
      <c r="P39" s="142">
        <v>1.0344827586206897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1558</v>
      </c>
      <c r="D41" s="102">
        <v>0.98482932996207317</v>
      </c>
      <c r="E41" s="87"/>
      <c r="F41" s="82">
        <v>1430</v>
      </c>
      <c r="G41" s="82">
        <v>102</v>
      </c>
      <c r="H41" s="82">
        <v>26</v>
      </c>
      <c r="I41" s="82"/>
      <c r="J41" s="82">
        <v>1203</v>
      </c>
      <c r="K41" s="82"/>
      <c r="L41" s="82">
        <v>355</v>
      </c>
      <c r="M41" s="82">
        <v>209</v>
      </c>
      <c r="N41" s="82">
        <v>93</v>
      </c>
      <c r="O41" s="82">
        <v>26</v>
      </c>
      <c r="P41" s="82">
        <v>27</v>
      </c>
      <c r="Q41" s="103">
        <v>25.015394483643327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</v>
      </c>
      <c r="D42" s="102">
        <v>1.5170670037926673E-2</v>
      </c>
      <c r="E42" s="87"/>
      <c r="F42" s="82">
        <v>20</v>
      </c>
      <c r="G42" s="82">
        <v>4</v>
      </c>
      <c r="H42" s="82" t="s">
        <v>64</v>
      </c>
      <c r="I42" s="82"/>
      <c r="J42" s="82">
        <v>17</v>
      </c>
      <c r="K42" s="82"/>
      <c r="L42" s="82">
        <v>7</v>
      </c>
      <c r="M42" s="82">
        <v>3</v>
      </c>
      <c r="N42" s="82" t="s">
        <v>64</v>
      </c>
      <c r="O42" s="82">
        <v>1</v>
      </c>
      <c r="P42" s="82">
        <v>3</v>
      </c>
      <c r="Q42" s="103">
        <v>19.200000000000003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1057</v>
      </c>
      <c r="D44" s="102">
        <v>0.66814159292035391</v>
      </c>
      <c r="E44" s="87"/>
      <c r="F44" s="82">
        <v>984</v>
      </c>
      <c r="G44" s="82">
        <v>61</v>
      </c>
      <c r="H44" s="82">
        <v>12</v>
      </c>
      <c r="I44" s="82"/>
      <c r="J44" s="82">
        <v>827</v>
      </c>
      <c r="K44" s="82"/>
      <c r="L44" s="82">
        <v>230</v>
      </c>
      <c r="M44" s="82">
        <v>126</v>
      </c>
      <c r="N44" s="82">
        <v>63</v>
      </c>
      <c r="O44" s="82">
        <v>17</v>
      </c>
      <c r="P44" s="82">
        <v>24</v>
      </c>
      <c r="Q44" s="103">
        <v>23.237016052880055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525</v>
      </c>
      <c r="D45" s="102">
        <v>0.33185840707964598</v>
      </c>
      <c r="E45" s="87"/>
      <c r="F45" s="82">
        <v>466</v>
      </c>
      <c r="G45" s="82">
        <v>45</v>
      </c>
      <c r="H45" s="82">
        <v>14</v>
      </c>
      <c r="I45" s="82"/>
      <c r="J45" s="82">
        <v>393</v>
      </c>
      <c r="K45" s="82"/>
      <c r="L45" s="82">
        <v>132</v>
      </c>
      <c r="M45" s="82">
        <v>86</v>
      </c>
      <c r="N45" s="82">
        <v>30</v>
      </c>
      <c r="O45" s="82">
        <v>10</v>
      </c>
      <c r="P45" s="82">
        <v>6</v>
      </c>
      <c r="Q45" s="103">
        <v>28.325714285714291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483</v>
      </c>
      <c r="D47" s="102">
        <v>0.30530973451327431</v>
      </c>
      <c r="E47" s="87"/>
      <c r="F47" s="82">
        <v>429</v>
      </c>
      <c r="G47" s="82">
        <v>49</v>
      </c>
      <c r="H47" s="82">
        <v>5</v>
      </c>
      <c r="I47" s="82"/>
      <c r="J47" s="82">
        <v>333</v>
      </c>
      <c r="K47" s="82"/>
      <c r="L47" s="82">
        <v>150</v>
      </c>
      <c r="M47" s="82">
        <v>84</v>
      </c>
      <c r="N47" s="82">
        <v>36</v>
      </c>
      <c r="O47" s="82">
        <v>18</v>
      </c>
      <c r="P47" s="82">
        <v>12</v>
      </c>
      <c r="Q47" s="103">
        <v>36.097107438016586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630</v>
      </c>
      <c r="D48" s="102">
        <v>0.39823008849557517</v>
      </c>
      <c r="E48" s="87"/>
      <c r="F48" s="82">
        <v>579</v>
      </c>
      <c r="G48" s="82">
        <v>38</v>
      </c>
      <c r="H48" s="82">
        <v>13</v>
      </c>
      <c r="I48" s="82"/>
      <c r="J48" s="82">
        <v>500</v>
      </c>
      <c r="K48" s="82"/>
      <c r="L48" s="82">
        <v>130</v>
      </c>
      <c r="M48" s="82">
        <v>80</v>
      </c>
      <c r="N48" s="82">
        <v>36</v>
      </c>
      <c r="O48" s="82">
        <v>3</v>
      </c>
      <c r="P48" s="82">
        <v>11</v>
      </c>
      <c r="Q48" s="103">
        <v>19.574603174603173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329</v>
      </c>
      <c r="D49" s="102">
        <v>0.20796460176991147</v>
      </c>
      <c r="E49" s="87"/>
      <c r="F49" s="82">
        <v>313</v>
      </c>
      <c r="G49" s="82">
        <v>12</v>
      </c>
      <c r="H49" s="82">
        <v>4</v>
      </c>
      <c r="I49" s="82"/>
      <c r="J49" s="82">
        <v>277</v>
      </c>
      <c r="K49" s="82"/>
      <c r="L49" s="82">
        <v>52</v>
      </c>
      <c r="M49" s="82">
        <v>34</v>
      </c>
      <c r="N49" s="82">
        <v>12</v>
      </c>
      <c r="O49" s="82">
        <v>3</v>
      </c>
      <c r="P49" s="82">
        <v>3</v>
      </c>
      <c r="Q49" s="103">
        <v>15.984848484848484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140</v>
      </c>
      <c r="D50" s="102">
        <v>8.8495575221238923E-2</v>
      </c>
      <c r="E50" s="87"/>
      <c r="F50" s="82">
        <v>129</v>
      </c>
      <c r="G50" s="82">
        <v>7</v>
      </c>
      <c r="H50" s="82">
        <v>4</v>
      </c>
      <c r="I50" s="82"/>
      <c r="J50" s="82">
        <v>110</v>
      </c>
      <c r="K50" s="82"/>
      <c r="L50" s="82">
        <v>30</v>
      </c>
      <c r="M50" s="82">
        <v>14</v>
      </c>
      <c r="N50" s="82">
        <v>9</v>
      </c>
      <c r="O50" s="82">
        <v>3</v>
      </c>
      <c r="P50" s="82">
        <v>4</v>
      </c>
      <c r="Q50" s="103">
        <v>31.435714285714283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657</v>
      </c>
      <c r="D52" s="102">
        <v>0.41529709228824269</v>
      </c>
      <c r="E52" s="87"/>
      <c r="F52" s="82">
        <v>603</v>
      </c>
      <c r="G52" s="82">
        <v>46</v>
      </c>
      <c r="H52" s="82">
        <v>8</v>
      </c>
      <c r="I52" s="82"/>
      <c r="J52" s="82">
        <v>518</v>
      </c>
      <c r="K52" s="82"/>
      <c r="L52" s="82">
        <v>139</v>
      </c>
      <c r="M52" s="82">
        <v>87</v>
      </c>
      <c r="N52" s="82">
        <v>33</v>
      </c>
      <c r="O52" s="82">
        <v>12</v>
      </c>
      <c r="P52" s="82">
        <v>7</v>
      </c>
      <c r="Q52" s="103">
        <v>25.113808801213956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609</v>
      </c>
      <c r="D53" s="102">
        <v>0.38495575221238931</v>
      </c>
      <c r="E53" s="87"/>
      <c r="F53" s="82">
        <v>548</v>
      </c>
      <c r="G53" s="82">
        <v>46</v>
      </c>
      <c r="H53" s="82">
        <v>15</v>
      </c>
      <c r="I53" s="82"/>
      <c r="J53" s="82">
        <v>452</v>
      </c>
      <c r="K53" s="82"/>
      <c r="L53" s="82">
        <v>157</v>
      </c>
      <c r="M53" s="82">
        <v>103</v>
      </c>
      <c r="N53" s="82">
        <v>37</v>
      </c>
      <c r="O53" s="82">
        <v>6</v>
      </c>
      <c r="P53" s="82">
        <v>11</v>
      </c>
      <c r="Q53" s="103">
        <v>23.620689655172423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148</v>
      </c>
      <c r="D54" s="102">
        <v>9.3552465233881152E-2</v>
      </c>
      <c r="E54" s="87"/>
      <c r="F54" s="82">
        <v>142</v>
      </c>
      <c r="G54" s="82">
        <v>6</v>
      </c>
      <c r="H54" s="82" t="s">
        <v>64</v>
      </c>
      <c r="I54" s="82"/>
      <c r="J54" s="82">
        <v>111</v>
      </c>
      <c r="K54" s="82"/>
      <c r="L54" s="82">
        <v>37</v>
      </c>
      <c r="M54" s="82">
        <v>10</v>
      </c>
      <c r="N54" s="82">
        <v>11</v>
      </c>
      <c r="O54" s="82">
        <v>5</v>
      </c>
      <c r="P54" s="82">
        <v>11</v>
      </c>
      <c r="Q54" s="103">
        <v>29.527027027027032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73</v>
      </c>
      <c r="D55" s="102">
        <v>4.6144121365360294E-2</v>
      </c>
      <c r="E55" s="87"/>
      <c r="F55" s="82">
        <v>73</v>
      </c>
      <c r="G55" s="82" t="s">
        <v>64</v>
      </c>
      <c r="H55" s="82" t="s">
        <v>64</v>
      </c>
      <c r="I55" s="82"/>
      <c r="J55" s="82">
        <v>63</v>
      </c>
      <c r="K55" s="82"/>
      <c r="L55" s="82">
        <v>10</v>
      </c>
      <c r="M55" s="82">
        <v>3</v>
      </c>
      <c r="N55" s="82">
        <v>5</v>
      </c>
      <c r="O55" s="82">
        <v>2</v>
      </c>
      <c r="P55" s="82" t="s">
        <v>64</v>
      </c>
      <c r="Q55" s="103">
        <v>23.726027397260271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95</v>
      </c>
      <c r="D56" s="154">
        <v>6.0050568900126416E-2</v>
      </c>
      <c r="E56" s="112"/>
      <c r="F56" s="113">
        <v>84</v>
      </c>
      <c r="G56" s="113">
        <v>8</v>
      </c>
      <c r="H56" s="113">
        <v>3</v>
      </c>
      <c r="I56" s="113"/>
      <c r="J56" s="113">
        <v>76</v>
      </c>
      <c r="K56" s="113"/>
      <c r="L56" s="113">
        <v>19</v>
      </c>
      <c r="M56" s="113">
        <v>9</v>
      </c>
      <c r="N56" s="113">
        <v>7</v>
      </c>
      <c r="O56" s="113">
        <v>2</v>
      </c>
      <c r="P56" s="113">
        <v>1</v>
      </c>
      <c r="Q56" s="114">
        <v>25.705263157894734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2025-07-02T11:42:51Z</dcterms:created>
  <dcterms:modified xsi:type="dcterms:W3CDTF">2025-07-02T11:43:00Z</dcterms:modified>
</cp:coreProperties>
</file>