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8F42929-8C59-4435-8D8C-23856EC49B41}" xr6:coauthVersionLast="47" xr6:coauthVersionMax="47" xr10:uidLastSave="{00000000-0000-0000-0000-000000000000}"/>
  <bookViews>
    <workbookView xWindow="-110" yWindow="-110" windowWidth="19420" windowHeight="10300" xr2:uid="{8EC15E63-40B3-4C82-8244-6840FB94016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<sst xmlns="http://schemas.openxmlformats.org/spreadsheetml/2006/main" count="226" uniqueCount="66">
  <si>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</si>
  <si>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</si>
  <si>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</si>
  <si>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</si>
  <si>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</si>
  <si>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</si>
  <si>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</si>
  <si>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</si>
  <si>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</si>
  <si>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</si>
  <si>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</si>
  <si>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</si>
  <si>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</si>
  <si>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</si>
  <si>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</si>
  <si>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</si>
  <si>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</si>
  <si>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</si>
  <si>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</si>
  <si>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</si>
  <si>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</si>
  <si>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</si>
  <si>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</si>
  <si>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</si>
  <si>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</si>
  <si>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</si>
  <si>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</si>
  <si>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</si>
  <si>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</si>
  <si>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</si>
  <si>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</si>
  <si>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</si>
  <si>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</si>
  <si>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</si>
  <si>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</si>
  <si>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</si>
  <si>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</si>
  <si>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</si>
  <si>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</si>
  <si>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</si>
  <si>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</si>
  <si>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</si>
  <si>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</si>
  <si>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</si>
  <si>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</si>
  <si>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</si>
  <si>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</si>
  <si>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</si>
  <si>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</si>
  <si>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</si>
  <si>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</si>
  <si>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</si>
  <si>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</si>
  <si>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</si>
  <si>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</si>
  <si>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</si>
  <si>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</si>
  <si>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</si>
  <si>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</si>
  <si>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</si>
  <si>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</si>
  <si>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</si>
  <si>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7232 - Pintores en las industrias manufactureras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</si>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</sst>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E765E5B-B942-4CD0-977E-E07DAE9AF78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760</c:v>
              </c:pt>
              <c:pt idx="1">
                <c:v>743</c:v>
              </c:pt>
              <c:pt idx="2">
                <c:v>732</c:v>
              </c:pt>
              <c:pt idx="3">
                <c:v>753</c:v>
              </c:pt>
              <c:pt idx="4">
                <c:v>737</c:v>
              </c:pt>
              <c:pt idx="5">
                <c:v>705</c:v>
              </c:pt>
              <c:pt idx="6">
                <c:v>714</c:v>
              </c:pt>
              <c:pt idx="7">
                <c:v>689</c:v>
              </c:pt>
              <c:pt idx="8">
                <c:v>697</c:v>
              </c:pt>
              <c:pt idx="9">
                <c:v>717</c:v>
              </c:pt>
              <c:pt idx="10">
                <c:v>711</c:v>
              </c:pt>
              <c:pt idx="11">
                <c:v>705</c:v>
              </c:pt>
              <c:pt idx="12">
                <c:v>663</c:v>
              </c:pt>
            </c:numLit>
          </c:val>
          <c:extLst>
            <c:ext xmlns:c16="http://schemas.microsoft.com/office/drawing/2014/chart" uri="{C3380CC4-5D6E-409C-BE32-E72D297353CC}">
              <c16:uniqueId val="{00000000-35E6-4B7C-9EF1-6B95C5753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95</c:v>
              </c:pt>
              <c:pt idx="1">
                <c:v>84</c:v>
              </c:pt>
              <c:pt idx="2">
                <c:v>37</c:v>
              </c:pt>
              <c:pt idx="3">
                <c:v>93</c:v>
              </c:pt>
              <c:pt idx="4">
                <c:v>86</c:v>
              </c:pt>
              <c:pt idx="5">
                <c:v>65</c:v>
              </c:pt>
              <c:pt idx="6">
                <c:v>53</c:v>
              </c:pt>
              <c:pt idx="7">
                <c:v>91</c:v>
              </c:pt>
              <c:pt idx="8">
                <c:v>98</c:v>
              </c:pt>
              <c:pt idx="9">
                <c:v>73</c:v>
              </c:pt>
              <c:pt idx="10">
                <c:v>69</c:v>
              </c:pt>
              <c:pt idx="11">
                <c:v>58</c:v>
              </c:pt>
              <c:pt idx="12">
                <c:v>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5E6-4B7C-9EF1-6B95C5753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CC-48CB-A284-926EAD3C8B1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CC-48CB-A284-926EAD3C8B1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CC-48CB-A284-926EAD3C8B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64</c:v>
              </c:pt>
              <c:pt idx="1">
                <c:v>64</c:v>
              </c:pt>
              <c:pt idx="2">
                <c:v>31</c:v>
              </c:pt>
              <c:pt idx="3">
                <c:v>66</c:v>
              </c:pt>
              <c:pt idx="4">
                <c:v>63</c:v>
              </c:pt>
              <c:pt idx="5">
                <c:v>45</c:v>
              </c:pt>
              <c:pt idx="6">
                <c:v>42</c:v>
              </c:pt>
              <c:pt idx="7">
                <c:v>73</c:v>
              </c:pt>
              <c:pt idx="8">
                <c:v>73</c:v>
              </c:pt>
              <c:pt idx="9">
                <c:v>56</c:v>
              </c:pt>
              <c:pt idx="10">
                <c:v>49</c:v>
              </c:pt>
              <c:pt idx="11">
                <c:v>34</c:v>
              </c:pt>
              <c:pt idx="1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3-2ACC-48CB-A284-926EAD3C8B1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CC-48CB-A284-926EAD3C8B1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CC-48CB-A284-926EAD3C8B1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CC-48CB-A284-926EAD3C8B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20</c:v>
              </c:pt>
              <c:pt idx="2">
                <c:v>6</c:v>
              </c:pt>
              <c:pt idx="3">
                <c:v>27</c:v>
              </c:pt>
              <c:pt idx="4">
                <c:v>23</c:v>
              </c:pt>
              <c:pt idx="5">
                <c:v>20</c:v>
              </c:pt>
              <c:pt idx="6">
                <c:v>11</c:v>
              </c:pt>
              <c:pt idx="7">
                <c:v>18</c:v>
              </c:pt>
              <c:pt idx="8">
                <c:v>25</c:v>
              </c:pt>
              <c:pt idx="9">
                <c:v>17</c:v>
              </c:pt>
              <c:pt idx="10">
                <c:v>20</c:v>
              </c:pt>
              <c:pt idx="11">
                <c:v>24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7-2ACC-48CB-A284-926EAD3C8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9F-4DBA-85DB-1A71BFE20D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1410</c:v>
              </c:pt>
              <c:pt idx="1">
                <c:v>1100</c:v>
              </c:pt>
              <c:pt idx="2">
                <c:v>843</c:v>
              </c:pt>
              <c:pt idx="3">
                <c:v>805</c:v>
              </c:pt>
              <c:pt idx="4">
                <c:v>714</c:v>
              </c:pt>
              <c:pt idx="5">
                <c:v>663</c:v>
              </c:pt>
            </c:numLit>
          </c:val>
          <c:extLst>
            <c:ext xmlns:c16="http://schemas.microsoft.com/office/drawing/2014/chart" uri="{C3380CC4-5D6E-409C-BE32-E72D297353CC}">
              <c16:uniqueId val="{00000001-849F-4DBA-85DB-1A71BFE20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9F-4DBA-85DB-1A71BFE20D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1301</c:v>
              </c:pt>
              <c:pt idx="1">
                <c:v>1001</c:v>
              </c:pt>
              <c:pt idx="2">
                <c:v>758</c:v>
              </c:pt>
              <c:pt idx="3">
                <c:v>719</c:v>
              </c:pt>
              <c:pt idx="4">
                <c:v>632</c:v>
              </c:pt>
              <c:pt idx="5">
                <c:v>582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49F-4DBA-85DB-1A71BFE20DD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9F-4DBA-85DB-1A71BFE20D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109</c:v>
              </c:pt>
              <c:pt idx="1">
                <c:v>99</c:v>
              </c:pt>
              <c:pt idx="2">
                <c:v>85</c:v>
              </c:pt>
              <c:pt idx="3">
                <c:v>86</c:v>
              </c:pt>
              <c:pt idx="4">
                <c:v>82</c:v>
              </c:pt>
              <c:pt idx="5">
                <c:v>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49F-4DBA-85DB-1A71BFE20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16-4283-9C39-94004E32913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16-4283-9C39-94004E3291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141</c:v>
              </c:pt>
              <c:pt idx="1">
                <c:v>144</c:v>
              </c:pt>
              <c:pt idx="2">
                <c:v>369</c:v>
              </c:pt>
              <c:pt idx="3">
                <c:v>371</c:v>
              </c:pt>
              <c:pt idx="4">
                <c:v>363</c:v>
              </c:pt>
              <c:pt idx="5">
                <c:v>324</c:v>
              </c:pt>
            </c:numLit>
          </c:val>
          <c:extLst>
            <c:ext xmlns:c16="http://schemas.microsoft.com/office/drawing/2014/chart" uri="{C3380CC4-5D6E-409C-BE32-E72D297353CC}">
              <c16:uniqueId val="{00000002-5D16-4283-9C39-94004E32913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16-4283-9C39-94004E32913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16-4283-9C39-94004E3291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371</c:v>
              </c:pt>
              <c:pt idx="1">
                <c:v>394</c:v>
              </c:pt>
              <c:pt idx="2">
                <c:v>332</c:v>
              </c:pt>
              <c:pt idx="3">
                <c:v>149</c:v>
              </c:pt>
              <c:pt idx="4">
                <c:v>149</c:v>
              </c:pt>
              <c:pt idx="5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5-5D16-4283-9C39-94004E32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5B-4699-9170-DEE15F0BB47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5B-4699-9170-DEE15F0BB4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760</c:v>
              </c:pt>
              <c:pt idx="1">
                <c:v>743</c:v>
              </c:pt>
              <c:pt idx="2">
                <c:v>732</c:v>
              </c:pt>
              <c:pt idx="3">
                <c:v>753</c:v>
              </c:pt>
              <c:pt idx="4">
                <c:v>737</c:v>
              </c:pt>
              <c:pt idx="5">
                <c:v>705</c:v>
              </c:pt>
              <c:pt idx="6">
                <c:v>714</c:v>
              </c:pt>
              <c:pt idx="7">
                <c:v>689</c:v>
              </c:pt>
              <c:pt idx="8">
                <c:v>697</c:v>
              </c:pt>
              <c:pt idx="9">
                <c:v>717</c:v>
              </c:pt>
              <c:pt idx="10">
                <c:v>711</c:v>
              </c:pt>
              <c:pt idx="11">
                <c:v>705</c:v>
              </c:pt>
              <c:pt idx="12">
                <c:v>663</c:v>
              </c:pt>
            </c:numLit>
          </c:val>
          <c:extLst>
            <c:ext xmlns:c16="http://schemas.microsoft.com/office/drawing/2014/chart" uri="{C3380CC4-5D6E-409C-BE32-E72D297353CC}">
              <c16:uniqueId val="{00000002-C55B-4699-9170-DEE15F0BB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5B-4699-9170-DEE15F0BB47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5B-4699-9170-DEE15F0BB4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675</c:v>
              </c:pt>
              <c:pt idx="1">
                <c:v>657</c:v>
              </c:pt>
              <c:pt idx="2">
                <c:v>642</c:v>
              </c:pt>
              <c:pt idx="3">
                <c:v>658</c:v>
              </c:pt>
              <c:pt idx="4">
                <c:v>647</c:v>
              </c:pt>
              <c:pt idx="5">
                <c:v>624</c:v>
              </c:pt>
              <c:pt idx="6">
                <c:v>632</c:v>
              </c:pt>
              <c:pt idx="7">
                <c:v>603</c:v>
              </c:pt>
              <c:pt idx="8">
                <c:v>611</c:v>
              </c:pt>
              <c:pt idx="9">
                <c:v>631</c:v>
              </c:pt>
              <c:pt idx="10">
                <c:v>624</c:v>
              </c:pt>
              <c:pt idx="11">
                <c:v>619</c:v>
              </c:pt>
              <c:pt idx="12">
                <c:v>582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55B-4699-9170-DEE15F0BB47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5B-4699-9170-DEE15F0BB47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5B-4699-9170-DEE15F0BB4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85</c:v>
              </c:pt>
              <c:pt idx="1">
                <c:v>86</c:v>
              </c:pt>
              <c:pt idx="2">
                <c:v>90</c:v>
              </c:pt>
              <c:pt idx="3">
                <c:v>95</c:v>
              </c:pt>
              <c:pt idx="4">
                <c:v>90</c:v>
              </c:pt>
              <c:pt idx="5">
                <c:v>81</c:v>
              </c:pt>
              <c:pt idx="6">
                <c:v>82</c:v>
              </c:pt>
              <c:pt idx="7">
                <c:v>86</c:v>
              </c:pt>
              <c:pt idx="8">
                <c:v>86</c:v>
              </c:pt>
              <c:pt idx="9">
                <c:v>86</c:v>
              </c:pt>
              <c:pt idx="10">
                <c:v>87</c:v>
              </c:pt>
              <c:pt idx="11">
                <c:v>86</c:v>
              </c:pt>
              <c:pt idx="12">
                <c:v>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55B-4699-9170-DEE15F0BB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E49BF5-98E3-4148-BECB-39B255128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FD91069-E2D7-4EEB-B168-5C199BD69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1170D5B-4CFC-4730-ACBE-4D7D644C3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877BAFE-E6F0-4297-902E-588BEE09C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B9623E9-6CA3-41E5-9FE3-1612C36DC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B125F00-5B46-46DE-8F16-B3F2ADBA1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6F3396E-EEA1-43A5-A91E-09592B6C9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760</v>
          </cell>
          <cell r="D55">
            <v>675</v>
          </cell>
          <cell r="E55">
            <v>85</v>
          </cell>
        </row>
        <row r="56">
          <cell r="B56" t="str">
            <v>Julio</v>
          </cell>
          <cell r="C56">
            <v>743</v>
          </cell>
          <cell r="D56">
            <v>657</v>
          </cell>
          <cell r="E56">
            <v>86</v>
          </cell>
        </row>
        <row r="57">
          <cell r="B57" t="str">
            <v>Agosto</v>
          </cell>
          <cell r="C57">
            <v>732</v>
          </cell>
          <cell r="D57">
            <v>642</v>
          </cell>
          <cell r="E57">
            <v>90</v>
          </cell>
        </row>
        <row r="58">
          <cell r="B58" t="str">
            <v>Septiembre</v>
          </cell>
          <cell r="C58">
            <v>753</v>
          </cell>
          <cell r="D58">
            <v>658</v>
          </cell>
          <cell r="E58">
            <v>95</v>
          </cell>
        </row>
        <row r="59">
          <cell r="B59" t="str">
            <v>Octubre</v>
          </cell>
          <cell r="C59">
            <v>737</v>
          </cell>
          <cell r="D59">
            <v>647</v>
          </cell>
          <cell r="E59">
            <v>90</v>
          </cell>
        </row>
        <row r="60">
          <cell r="B60" t="str">
            <v>Noviembre</v>
          </cell>
          <cell r="C60">
            <v>705</v>
          </cell>
          <cell r="D60">
            <v>624</v>
          </cell>
          <cell r="E60">
            <v>81</v>
          </cell>
        </row>
        <row r="61">
          <cell r="B61" t="str">
            <v>Diciembre</v>
          </cell>
          <cell r="C61">
            <v>714</v>
          </cell>
          <cell r="D61">
            <v>632</v>
          </cell>
          <cell r="E61">
            <v>82</v>
          </cell>
        </row>
        <row r="62">
          <cell r="A62" t="str">
            <v>2025</v>
          </cell>
          <cell r="B62" t="str">
            <v>Enero</v>
          </cell>
          <cell r="C62">
            <v>689</v>
          </cell>
          <cell r="D62">
            <v>603</v>
          </cell>
          <cell r="E62">
            <v>86</v>
          </cell>
        </row>
        <row r="63">
          <cell r="B63" t="str">
            <v>Febrero</v>
          </cell>
          <cell r="C63">
            <v>697</v>
          </cell>
          <cell r="D63">
            <v>611</v>
          </cell>
          <cell r="E63">
            <v>86</v>
          </cell>
        </row>
        <row r="64">
          <cell r="B64" t="str">
            <v>Marzo</v>
          </cell>
          <cell r="C64">
            <v>717</v>
          </cell>
          <cell r="D64">
            <v>631</v>
          </cell>
          <cell r="E64">
            <v>86</v>
          </cell>
        </row>
        <row r="65">
          <cell r="B65" t="str">
            <v>Abril</v>
          </cell>
          <cell r="C65">
            <v>711</v>
          </cell>
          <cell r="D65">
            <v>624</v>
          </cell>
          <cell r="E65">
            <v>87</v>
          </cell>
        </row>
        <row r="66">
          <cell r="B66" t="str">
            <v>Mayo</v>
          </cell>
          <cell r="C66">
            <v>705</v>
          </cell>
          <cell r="D66">
            <v>619</v>
          </cell>
          <cell r="E66">
            <v>86</v>
          </cell>
        </row>
        <row r="67">
          <cell r="B67" t="str">
            <v>Junio</v>
          </cell>
          <cell r="C67">
            <v>663</v>
          </cell>
          <cell r="D67">
            <v>582</v>
          </cell>
          <cell r="E67">
            <v>81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1410</v>
          </cell>
          <cell r="D72">
            <v>1301</v>
          </cell>
          <cell r="E72">
            <v>109</v>
          </cell>
        </row>
        <row r="73">
          <cell r="A73" t="str">
            <v>2021</v>
          </cell>
          <cell r="B73" t="str">
            <v>Diciembre</v>
          </cell>
          <cell r="C73">
            <v>1100</v>
          </cell>
          <cell r="D73">
            <v>1001</v>
          </cell>
          <cell r="E73">
            <v>99</v>
          </cell>
        </row>
        <row r="74">
          <cell r="A74" t="str">
            <v>2022</v>
          </cell>
          <cell r="B74" t="str">
            <v>Diciembre</v>
          </cell>
          <cell r="C74">
            <v>843</v>
          </cell>
          <cell r="D74">
            <v>758</v>
          </cell>
          <cell r="E74">
            <v>85</v>
          </cell>
        </row>
        <row r="75">
          <cell r="A75" t="str">
            <v>2023</v>
          </cell>
          <cell r="B75" t="str">
            <v>Diciembre</v>
          </cell>
          <cell r="C75">
            <v>805</v>
          </cell>
          <cell r="D75">
            <v>719</v>
          </cell>
          <cell r="E75">
            <v>86</v>
          </cell>
        </row>
        <row r="76">
          <cell r="A76" t="str">
            <v>2024</v>
          </cell>
          <cell r="B76" t="str">
            <v>Diciembre</v>
          </cell>
          <cell r="C76">
            <v>714</v>
          </cell>
          <cell r="D76">
            <v>632</v>
          </cell>
          <cell r="E76">
            <v>82</v>
          </cell>
        </row>
        <row r="77">
          <cell r="A77" t="str">
            <v>2025</v>
          </cell>
          <cell r="B77" t="str">
            <v>Junio</v>
          </cell>
          <cell r="C77">
            <v>663</v>
          </cell>
          <cell r="D77">
            <v>582</v>
          </cell>
          <cell r="E77">
            <v>81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95</v>
          </cell>
          <cell r="E62">
            <v>64</v>
          </cell>
          <cell r="F62">
            <v>31</v>
          </cell>
        </row>
        <row r="63">
          <cell r="B63" t="str">
            <v>Julio</v>
          </cell>
          <cell r="D63">
            <v>84</v>
          </cell>
          <cell r="E63">
            <v>64</v>
          </cell>
          <cell r="F63">
            <v>20</v>
          </cell>
        </row>
        <row r="64">
          <cell r="B64" t="str">
            <v>Agosto</v>
          </cell>
          <cell r="D64">
            <v>37</v>
          </cell>
          <cell r="E64">
            <v>31</v>
          </cell>
          <cell r="F64">
            <v>6</v>
          </cell>
        </row>
        <row r="65">
          <cell r="B65" t="str">
            <v>Septiembre</v>
          </cell>
          <cell r="D65">
            <v>93</v>
          </cell>
          <cell r="E65">
            <v>66</v>
          </cell>
          <cell r="F65">
            <v>27</v>
          </cell>
        </row>
        <row r="66">
          <cell r="B66" t="str">
            <v>Octubre</v>
          </cell>
          <cell r="D66">
            <v>86</v>
          </cell>
          <cell r="E66">
            <v>63</v>
          </cell>
          <cell r="F66">
            <v>23</v>
          </cell>
        </row>
        <row r="67">
          <cell r="B67" t="str">
            <v>Noviembre</v>
          </cell>
          <cell r="D67">
            <v>65</v>
          </cell>
          <cell r="E67">
            <v>45</v>
          </cell>
          <cell r="F67">
            <v>20</v>
          </cell>
        </row>
        <row r="68">
          <cell r="B68" t="str">
            <v>Diciembre</v>
          </cell>
          <cell r="D68">
            <v>53</v>
          </cell>
          <cell r="E68">
            <v>42</v>
          </cell>
          <cell r="F68">
            <v>11</v>
          </cell>
        </row>
        <row r="69">
          <cell r="A69" t="str">
            <v>2025</v>
          </cell>
          <cell r="B69" t="str">
            <v>Enero</v>
          </cell>
          <cell r="D69">
            <v>91</v>
          </cell>
          <cell r="E69">
            <v>73</v>
          </cell>
          <cell r="F69">
            <v>18</v>
          </cell>
        </row>
        <row r="70">
          <cell r="B70" t="str">
            <v>Febrero</v>
          </cell>
          <cell r="D70">
            <v>98</v>
          </cell>
          <cell r="E70">
            <v>73</v>
          </cell>
          <cell r="F70">
            <v>25</v>
          </cell>
        </row>
        <row r="71">
          <cell r="B71" t="str">
            <v>Marzo</v>
          </cell>
          <cell r="D71">
            <v>73</v>
          </cell>
          <cell r="E71">
            <v>56</v>
          </cell>
          <cell r="F71">
            <v>17</v>
          </cell>
        </row>
        <row r="72">
          <cell r="B72" t="str">
            <v>Abril</v>
          </cell>
          <cell r="D72">
            <v>69</v>
          </cell>
          <cell r="E72">
            <v>49</v>
          </cell>
          <cell r="F72">
            <v>20</v>
          </cell>
        </row>
        <row r="73">
          <cell r="B73" t="str">
            <v>Mayo</v>
          </cell>
          <cell r="D73">
            <v>58</v>
          </cell>
          <cell r="E73">
            <v>34</v>
          </cell>
          <cell r="F73">
            <v>24</v>
          </cell>
        </row>
        <row r="74">
          <cell r="B74" t="str">
            <v>Junio</v>
          </cell>
          <cell r="D74">
            <v>65</v>
          </cell>
          <cell r="E74">
            <v>39</v>
          </cell>
          <cell r="F74">
            <v>26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141</v>
          </cell>
          <cell r="D116">
            <v>371</v>
          </cell>
        </row>
        <row r="117">
          <cell r="A117" t="str">
            <v>2021</v>
          </cell>
          <cell r="C117">
            <v>144</v>
          </cell>
          <cell r="D117">
            <v>394</v>
          </cell>
        </row>
        <row r="118">
          <cell r="A118" t="str">
            <v>2022</v>
          </cell>
          <cell r="C118">
            <v>369</v>
          </cell>
          <cell r="D118">
            <v>332</v>
          </cell>
        </row>
        <row r="119">
          <cell r="A119" t="str">
            <v>2023</v>
          </cell>
          <cell r="C119">
            <v>371</v>
          </cell>
          <cell r="D119">
            <v>149</v>
          </cell>
        </row>
        <row r="120">
          <cell r="A120" t="str">
            <v>2024</v>
          </cell>
          <cell r="C120">
            <v>363</v>
          </cell>
          <cell r="D120">
            <v>149</v>
          </cell>
        </row>
        <row r="121">
          <cell r="A121" t="str">
            <v>2025</v>
          </cell>
          <cell r="C121">
            <v>324</v>
          </cell>
          <cell r="D121">
            <v>130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95117-D6C7-4C4E-B336-260B3B00435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65</v>
      </c>
      <c r="D12" s="71" t="s">
        <v>30</v>
      </c>
      <c r="E12" s="71"/>
      <c r="F12" s="71">
        <v>64</v>
      </c>
      <c r="G12" s="71">
        <v>1</v>
      </c>
      <c r="H12" s="71" t="s">
        <v>64</v>
      </c>
      <c r="I12" s="71"/>
      <c r="J12" s="71">
        <v>39</v>
      </c>
      <c r="K12" s="71"/>
      <c r="L12" s="71">
        <v>26</v>
      </c>
      <c r="M12" s="71">
        <v>25</v>
      </c>
      <c r="N12" s="71" t="s">
        <v>64</v>
      </c>
      <c r="O12" s="71" t="s">
        <v>64</v>
      </c>
      <c r="P12" s="71">
        <v>1</v>
      </c>
      <c r="Q12" s="72">
        <v>19.712121212121207</v>
      </c>
      <c r="S12" s="73" t="s">
        <v>22</v>
      </c>
      <c r="T12" s="74"/>
      <c r="U12" s="71">
        <v>894.00000000000023</v>
      </c>
      <c r="V12" s="71" t="s">
        <v>30</v>
      </c>
      <c r="W12" s="71"/>
      <c r="X12" s="75">
        <v>-5.095541401273918</v>
      </c>
      <c r="Y12" s="75">
        <v>-8.4016393442622714</v>
      </c>
      <c r="Z12" s="71"/>
      <c r="AA12" s="71">
        <v>663.00000000000034</v>
      </c>
      <c r="AB12" s="71" t="s">
        <v>30</v>
      </c>
      <c r="AC12" s="71"/>
      <c r="AD12" s="75">
        <v>-5.9574468085106052</v>
      </c>
      <c r="AE12" s="76">
        <v>-12.763157894736848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0.98461538461538467</v>
      </c>
      <c r="G13" s="77">
        <v>1.5384615384615385E-2</v>
      </c>
      <c r="H13" s="77">
        <v>0</v>
      </c>
      <c r="I13" s="77"/>
      <c r="J13" s="77">
        <v>0.6</v>
      </c>
      <c r="K13" s="77"/>
      <c r="L13" s="77">
        <v>0.4</v>
      </c>
      <c r="M13" s="77">
        <v>0.38461538461538464</v>
      </c>
      <c r="N13" s="77">
        <v>0</v>
      </c>
      <c r="O13" s="77">
        <v>0</v>
      </c>
      <c r="P13" s="77">
        <v>1.5384615384615385E-2</v>
      </c>
      <c r="Q13" s="80" t="s">
        <v>30</v>
      </c>
      <c r="S13" s="81" t="s">
        <v>31</v>
      </c>
      <c r="T13" s="74"/>
      <c r="U13" s="82">
        <v>25.000000000000007</v>
      </c>
      <c r="V13" s="83">
        <v>2.7964205816554812E-2</v>
      </c>
      <c r="W13" s="84"/>
      <c r="X13" s="85">
        <v>-7.4074074074074181</v>
      </c>
      <c r="Y13" s="85">
        <v>-7.4074074074074296</v>
      </c>
      <c r="Z13" s="86"/>
      <c r="AA13" s="82">
        <v>19.000000000000004</v>
      </c>
      <c r="AB13" s="83">
        <v>2.8657616892911002E-2</v>
      </c>
      <c r="AC13" s="87"/>
      <c r="AD13" s="85">
        <v>-4.9999999999999822</v>
      </c>
      <c r="AE13" s="88">
        <v>-9.5238095238095219</v>
      </c>
    </row>
    <row r="14" spans="1:31" ht="15" customHeight="1">
      <c r="A14" s="89" t="s">
        <v>32</v>
      </c>
      <c r="B14" s="90"/>
      <c r="C14" s="91">
        <v>1.015625</v>
      </c>
      <c r="D14" s="92" t="s">
        <v>30</v>
      </c>
      <c r="E14" s="91"/>
      <c r="F14" s="93">
        <v>1.0158730158730158</v>
      </c>
      <c r="G14" s="93">
        <v>1</v>
      </c>
      <c r="H14" s="93" t="s">
        <v>30</v>
      </c>
      <c r="I14" s="91"/>
      <c r="J14" s="93">
        <v>1</v>
      </c>
      <c r="K14" s="91"/>
      <c r="L14" s="93">
        <v>1.04</v>
      </c>
      <c r="M14" s="93">
        <v>1.0416666666666667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869.00000000000011</v>
      </c>
      <c r="V14" s="83">
        <v>0.9720357941834451</v>
      </c>
      <c r="W14" s="87"/>
      <c r="X14" s="85">
        <v>-5.0273224043715841</v>
      </c>
      <c r="Y14" s="85">
        <v>-8.4299262381454483</v>
      </c>
      <c r="Z14" s="87"/>
      <c r="AA14" s="82">
        <v>644</v>
      </c>
      <c r="AB14" s="83">
        <v>0.97134238310708854</v>
      </c>
      <c r="AC14" s="87"/>
      <c r="AD14" s="85">
        <v>-5.9854014598539829</v>
      </c>
      <c r="AE14" s="88">
        <v>-12.855209742895793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62</v>
      </c>
      <c r="D16" s="102">
        <v>0.9538461538461539</v>
      </c>
      <c r="E16" s="87"/>
      <c r="F16" s="82">
        <v>61</v>
      </c>
      <c r="G16" s="82">
        <v>1</v>
      </c>
      <c r="H16" s="82" t="s">
        <v>64</v>
      </c>
      <c r="I16" s="82"/>
      <c r="J16" s="82">
        <v>36</v>
      </c>
      <c r="K16" s="82"/>
      <c r="L16" s="82">
        <v>26</v>
      </c>
      <c r="M16" s="82">
        <v>25</v>
      </c>
      <c r="N16" s="82" t="s">
        <v>64</v>
      </c>
      <c r="O16" s="82" t="s">
        <v>64</v>
      </c>
      <c r="P16" s="82">
        <v>1</v>
      </c>
      <c r="Q16" s="103">
        <v>20.650793650793656</v>
      </c>
      <c r="S16" s="81" t="s">
        <v>37</v>
      </c>
      <c r="T16" s="104"/>
      <c r="U16" s="82">
        <v>280.00000000000017</v>
      </c>
      <c r="V16" s="83">
        <v>0.31319910514541399</v>
      </c>
      <c r="W16" s="87"/>
      <c r="X16" s="85">
        <v>-20.454545454545382</v>
      </c>
      <c r="Y16" s="85">
        <v>-11.949685534591126</v>
      </c>
      <c r="Z16" s="105"/>
      <c r="AA16" s="82">
        <v>191.99999999999997</v>
      </c>
      <c r="AB16" s="83">
        <v>0.28959276018099528</v>
      </c>
      <c r="AC16" s="87"/>
      <c r="AD16" s="85">
        <v>-23.199999999999992</v>
      </c>
      <c r="AE16" s="88">
        <v>-17.94871794871796</v>
      </c>
    </row>
    <row r="17" spans="1:31" ht="15" customHeight="1">
      <c r="A17" s="101" t="s">
        <v>38</v>
      </c>
      <c r="B17" s="21"/>
      <c r="C17" s="82">
        <v>3</v>
      </c>
      <c r="D17" s="102">
        <v>4.6153846153846156E-2</v>
      </c>
      <c r="E17" s="87"/>
      <c r="F17" s="82">
        <v>3</v>
      </c>
      <c r="G17" s="82" t="s">
        <v>64</v>
      </c>
      <c r="H17" s="82" t="s">
        <v>64</v>
      </c>
      <c r="I17" s="82"/>
      <c r="J17" s="82">
        <v>3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166.99999999999994</v>
      </c>
      <c r="V17" s="83">
        <v>0.18680089485458601</v>
      </c>
      <c r="W17" s="87"/>
      <c r="X17" s="85">
        <v>22.79411764705878</v>
      </c>
      <c r="Y17" s="85">
        <v>3.0864197530863846</v>
      </c>
      <c r="Z17" s="87"/>
      <c r="AA17" s="82">
        <v>110.00000000000003</v>
      </c>
      <c r="AB17" s="83">
        <v>0.16591251885369529</v>
      </c>
      <c r="AC17" s="87"/>
      <c r="AD17" s="85">
        <v>22.222222222222275</v>
      </c>
      <c r="AE17" s="88">
        <v>-5.172413793103412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129.00000000000003</v>
      </c>
      <c r="V18" s="83">
        <v>0.1442953020134228</v>
      </c>
      <c r="W18" s="87"/>
      <c r="X18" s="85">
        <v>-2.2727272727272512</v>
      </c>
      <c r="Y18" s="85">
        <v>-17.834394904458566</v>
      </c>
      <c r="Z18" s="87"/>
      <c r="AA18" s="82">
        <v>99.999999999999943</v>
      </c>
      <c r="AB18" s="83">
        <v>0.1508295625942683</v>
      </c>
      <c r="AC18" s="87"/>
      <c r="AD18" s="85">
        <v>1.0101010101009671</v>
      </c>
      <c r="AE18" s="88">
        <v>-24.812030075188044</v>
      </c>
    </row>
    <row r="19" spans="1:31" ht="15" customHeight="1">
      <c r="A19" s="101" t="s">
        <v>42</v>
      </c>
      <c r="B19" s="21"/>
      <c r="C19" s="106">
        <v>39</v>
      </c>
      <c r="D19" s="102">
        <v>0.6</v>
      </c>
      <c r="E19" s="87"/>
      <c r="F19" s="82">
        <v>39</v>
      </c>
      <c r="G19" s="82">
        <v>0</v>
      </c>
      <c r="H19" s="82" t="s">
        <v>64</v>
      </c>
      <c r="I19" s="82"/>
      <c r="J19" s="82" t="s">
        <v>64</v>
      </c>
      <c r="K19" s="82"/>
      <c r="L19" s="82">
        <v>16</v>
      </c>
      <c r="M19" s="82">
        <v>15</v>
      </c>
      <c r="N19" s="82" t="s">
        <v>64</v>
      </c>
      <c r="O19" s="82" t="s">
        <v>64</v>
      </c>
      <c r="P19" s="82">
        <v>1</v>
      </c>
      <c r="Q19" s="103">
        <v>20.225000000000001</v>
      </c>
      <c r="S19" s="81" t="s">
        <v>43</v>
      </c>
      <c r="T19" s="97"/>
      <c r="U19" s="82">
        <v>317.99999999999994</v>
      </c>
      <c r="V19" s="83">
        <v>0.355704697986577</v>
      </c>
      <c r="W19" s="87"/>
      <c r="X19" s="85">
        <v>-1.2422360248447382</v>
      </c>
      <c r="Y19" s="85">
        <v>-6.1946902654867584</v>
      </c>
      <c r="Z19" s="87"/>
      <c r="AA19" s="82">
        <v>261</v>
      </c>
      <c r="AB19" s="83">
        <v>0.39366515837104055</v>
      </c>
      <c r="AC19" s="87"/>
      <c r="AD19" s="85">
        <v>-1.8796992481203008</v>
      </c>
      <c r="AE19" s="88">
        <v>-5.7761732851985563</v>
      </c>
    </row>
    <row r="20" spans="1:31" ht="15" customHeight="1">
      <c r="A20" s="101" t="s">
        <v>44</v>
      </c>
      <c r="B20" s="21"/>
      <c r="C20" s="106">
        <v>26</v>
      </c>
      <c r="D20" s="102">
        <v>0.4</v>
      </c>
      <c r="E20" s="87"/>
      <c r="F20" s="82">
        <v>25</v>
      </c>
      <c r="G20" s="82">
        <v>1</v>
      </c>
      <c r="H20" s="82" t="s">
        <v>64</v>
      </c>
      <c r="I20" s="82"/>
      <c r="J20" s="82" t="s">
        <v>64</v>
      </c>
      <c r="K20" s="82"/>
      <c r="L20" s="82">
        <v>10</v>
      </c>
      <c r="M20" s="82">
        <v>10</v>
      </c>
      <c r="N20" s="82" t="s">
        <v>64</v>
      </c>
      <c r="O20" s="82" t="s">
        <v>64</v>
      </c>
      <c r="P20" s="82" t="s">
        <v>64</v>
      </c>
      <c r="Q20" s="103">
        <v>18.92307692307692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771.99999999999977</v>
      </c>
      <c r="V21" s="83">
        <v>0.86353467561521202</v>
      </c>
      <c r="W21" s="87"/>
      <c r="X21" s="85">
        <v>-5.1597051597051742</v>
      </c>
      <c r="Y21" s="85">
        <v>-10.023310023310074</v>
      </c>
      <c r="Z21" s="86"/>
      <c r="AA21" s="82">
        <v>582.00000000000023</v>
      </c>
      <c r="AB21" s="83">
        <v>0.87782805429864241</v>
      </c>
      <c r="AC21" s="87"/>
      <c r="AD21" s="85">
        <v>-5.9773828756057794</v>
      </c>
      <c r="AE21" s="88">
        <v>-13.777777777777759</v>
      </c>
    </row>
    <row r="22" spans="1:31" ht="15" customHeight="1">
      <c r="A22" s="101" t="s">
        <v>46</v>
      </c>
      <c r="B22" s="21"/>
      <c r="C22" s="106">
        <v>18</v>
      </c>
      <c r="D22" s="102">
        <v>0.27692307692307694</v>
      </c>
      <c r="E22" s="87"/>
      <c r="F22" s="82">
        <v>17</v>
      </c>
      <c r="G22" s="82">
        <v>1</v>
      </c>
      <c r="H22" s="82" t="s">
        <v>64</v>
      </c>
      <c r="I22" s="82"/>
      <c r="J22" s="82" t="s">
        <v>64</v>
      </c>
      <c r="K22" s="82"/>
      <c r="L22" s="82">
        <v>9</v>
      </c>
      <c r="M22" s="82">
        <v>9</v>
      </c>
      <c r="N22" s="82" t="s">
        <v>64</v>
      </c>
      <c r="O22" s="82" t="s">
        <v>64</v>
      </c>
      <c r="P22" s="82">
        <v>0</v>
      </c>
      <c r="Q22" s="103">
        <v>30.684210526315795</v>
      </c>
      <c r="S22" s="81" t="s">
        <v>38</v>
      </c>
      <c r="T22" s="21"/>
      <c r="U22" s="82">
        <v>122.00000000000003</v>
      </c>
      <c r="V22" s="83">
        <v>0.13646532438478748</v>
      </c>
      <c r="W22" s="87"/>
      <c r="X22" s="85">
        <v>-4.6874999999999778</v>
      </c>
      <c r="Y22" s="85">
        <v>3.3898305084745757</v>
      </c>
      <c r="Z22" s="87"/>
      <c r="AA22" s="82">
        <v>81</v>
      </c>
      <c r="AB22" s="83">
        <v>0.12217194570135741</v>
      </c>
      <c r="AC22" s="87"/>
      <c r="AD22" s="85">
        <v>-5.8139534883720927</v>
      </c>
      <c r="AE22" s="88">
        <v>-4.7058823529411926</v>
      </c>
    </row>
    <row r="23" spans="1:31" ht="15" customHeight="1">
      <c r="A23" s="101" t="s">
        <v>47</v>
      </c>
      <c r="B23" s="21"/>
      <c r="C23" s="106">
        <v>26</v>
      </c>
      <c r="D23" s="102">
        <v>0.4</v>
      </c>
      <c r="E23" s="87"/>
      <c r="F23" s="82">
        <v>26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11</v>
      </c>
      <c r="M23" s="82">
        <v>10</v>
      </c>
      <c r="N23" s="82" t="s">
        <v>64</v>
      </c>
      <c r="O23" s="82" t="s">
        <v>64</v>
      </c>
      <c r="P23" s="82">
        <v>1</v>
      </c>
      <c r="Q23" s="103">
        <v>18.884615384615387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</v>
      </c>
      <c r="D24" s="102">
        <v>0.2153846153846154</v>
      </c>
      <c r="E24" s="87"/>
      <c r="F24" s="82">
        <v>14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3</v>
      </c>
      <c r="M24" s="82">
        <v>3</v>
      </c>
      <c r="N24" s="82" t="s">
        <v>64</v>
      </c>
      <c r="O24" s="82" t="s">
        <v>64</v>
      </c>
      <c r="P24" s="82" t="s">
        <v>64</v>
      </c>
      <c r="Q24" s="103">
        <v>9.428571428571427</v>
      </c>
      <c r="S24" s="81" t="s">
        <v>42</v>
      </c>
      <c r="T24" s="104"/>
      <c r="U24" s="82">
        <v>756.99999999999989</v>
      </c>
      <c r="V24" s="83">
        <v>0.84675615212527933</v>
      </c>
      <c r="W24" s="87"/>
      <c r="X24" s="85">
        <v>-4.5397225725094721</v>
      </c>
      <c r="Y24" s="85">
        <v>-4.6599496221662475</v>
      </c>
      <c r="Z24" s="105"/>
      <c r="AA24" s="82">
        <v>566.00000000000023</v>
      </c>
      <c r="AB24" s="83">
        <v>0.85369532428355943</v>
      </c>
      <c r="AC24" s="87"/>
      <c r="AD24" s="85">
        <v>-5.5091819699498785</v>
      </c>
      <c r="AE24" s="88">
        <v>-8.7096774193548185</v>
      </c>
    </row>
    <row r="25" spans="1:31" ht="15" customHeight="1">
      <c r="A25" s="101" t="s">
        <v>49</v>
      </c>
      <c r="B25" s="21"/>
      <c r="C25" s="106">
        <v>7</v>
      </c>
      <c r="D25" s="102">
        <v>0.1076923076923077</v>
      </c>
      <c r="E25" s="87"/>
      <c r="F25" s="82">
        <v>7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3</v>
      </c>
      <c r="M25" s="82">
        <v>3</v>
      </c>
      <c r="N25" s="82" t="s">
        <v>64</v>
      </c>
      <c r="O25" s="82" t="s">
        <v>64</v>
      </c>
      <c r="P25" s="82" t="s">
        <v>64</v>
      </c>
      <c r="Q25" s="103">
        <v>13.571428571428573</v>
      </c>
      <c r="S25" s="81" t="s">
        <v>44</v>
      </c>
      <c r="T25" s="97"/>
      <c r="U25" s="82">
        <v>137</v>
      </c>
      <c r="V25" s="83">
        <v>0.15324384787472031</v>
      </c>
      <c r="W25" s="87"/>
      <c r="X25" s="85">
        <v>-8.053691275167802</v>
      </c>
      <c r="Y25" s="85">
        <v>-24.725274725274726</v>
      </c>
      <c r="Z25" s="87"/>
      <c r="AA25" s="82">
        <v>97.000000000000014</v>
      </c>
      <c r="AB25" s="83">
        <v>0.14630467571644037</v>
      </c>
      <c r="AC25" s="87"/>
      <c r="AD25" s="85">
        <v>-8.4905660377358227</v>
      </c>
      <c r="AE25" s="88">
        <v>-30.714285714285687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36</v>
      </c>
      <c r="D27" s="83">
        <v>0.55384615384615388</v>
      </c>
      <c r="E27" s="87"/>
      <c r="F27" s="82">
        <v>35</v>
      </c>
      <c r="G27" s="82">
        <v>1</v>
      </c>
      <c r="H27" s="82" t="s">
        <v>64</v>
      </c>
      <c r="I27" s="82"/>
      <c r="J27" s="82" t="s">
        <v>64</v>
      </c>
      <c r="K27" s="82"/>
      <c r="L27" s="82">
        <v>19</v>
      </c>
      <c r="M27" s="82">
        <v>19</v>
      </c>
      <c r="N27" s="82" t="s">
        <v>64</v>
      </c>
      <c r="O27" s="82" t="s">
        <v>64</v>
      </c>
      <c r="P27" s="82">
        <v>0</v>
      </c>
      <c r="Q27" s="103">
        <v>23.972972972972968</v>
      </c>
      <c r="S27" s="81" t="s">
        <v>46</v>
      </c>
      <c r="T27" s="97"/>
      <c r="U27" s="82">
        <v>80.999999999999986</v>
      </c>
      <c r="V27" s="83">
        <v>9.060402684563755E-2</v>
      </c>
      <c r="W27" s="87"/>
      <c r="X27" s="85">
        <v>-16.494845360824769</v>
      </c>
      <c r="Y27" s="85">
        <v>-25.688073394495426</v>
      </c>
      <c r="Z27" s="87"/>
      <c r="AA27" s="82">
        <v>64</v>
      </c>
      <c r="AB27" s="83">
        <v>9.6530920060331774E-2</v>
      </c>
      <c r="AC27" s="87"/>
      <c r="AD27" s="85">
        <v>-17.948717948717949</v>
      </c>
      <c r="AE27" s="88">
        <v>-30.434782608695656</v>
      </c>
    </row>
    <row r="28" spans="1:31" ht="15" customHeight="1">
      <c r="A28" s="81" t="s">
        <v>52</v>
      </c>
      <c r="B28" s="21"/>
      <c r="C28" s="106">
        <v>22</v>
      </c>
      <c r="D28" s="83">
        <v>0.33846153846153848</v>
      </c>
      <c r="E28" s="87"/>
      <c r="F28" s="82">
        <v>22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4</v>
      </c>
      <c r="M28" s="82">
        <v>4</v>
      </c>
      <c r="N28" s="82" t="s">
        <v>64</v>
      </c>
      <c r="O28" s="82" t="s">
        <v>64</v>
      </c>
      <c r="P28" s="82" t="s">
        <v>64</v>
      </c>
      <c r="Q28" s="103">
        <v>10.636363636363637</v>
      </c>
      <c r="S28" s="81" t="s">
        <v>47</v>
      </c>
      <c r="T28" s="97"/>
      <c r="U28" s="82">
        <v>280.99999999999994</v>
      </c>
      <c r="V28" s="83">
        <v>0.31431767337807592</v>
      </c>
      <c r="W28" s="87"/>
      <c r="X28" s="85">
        <v>-6.9536423841059793</v>
      </c>
      <c r="Y28" s="85">
        <v>-11.075949367088594</v>
      </c>
      <c r="Z28" s="87"/>
      <c r="AA28" s="82">
        <v>215</v>
      </c>
      <c r="AB28" s="83">
        <v>0.32428355957767707</v>
      </c>
      <c r="AC28" s="87"/>
      <c r="AD28" s="85">
        <v>-6.5217391304347823</v>
      </c>
      <c r="AE28" s="88">
        <v>-13.306451612903206</v>
      </c>
    </row>
    <row r="29" spans="1:31" ht="15" customHeight="1">
      <c r="A29" s="101" t="s">
        <v>53</v>
      </c>
      <c r="B29" s="21"/>
      <c r="C29" s="106">
        <v>2</v>
      </c>
      <c r="D29" s="83">
        <v>3.0769230769230771E-2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45</v>
      </c>
      <c r="S29" s="81" t="s">
        <v>48</v>
      </c>
      <c r="T29" s="97"/>
      <c r="U29" s="82">
        <v>241</v>
      </c>
      <c r="V29" s="83">
        <v>0.26957494407158827</v>
      </c>
      <c r="W29" s="87"/>
      <c r="X29" s="85">
        <v>-4.7430830039525587</v>
      </c>
      <c r="Y29" s="85">
        <v>-5.4901960784313726</v>
      </c>
      <c r="Z29" s="87"/>
      <c r="AA29" s="82">
        <v>177</v>
      </c>
      <c r="AB29" s="83">
        <v>0.26696832579185509</v>
      </c>
      <c r="AC29" s="87"/>
      <c r="AD29" s="85">
        <v>-7.3298429319371863</v>
      </c>
      <c r="AE29" s="88">
        <v>-14.492753623188406</v>
      </c>
    </row>
    <row r="30" spans="1:31" ht="15" customHeight="1">
      <c r="A30" s="101" t="s">
        <v>54</v>
      </c>
      <c r="B30" s="97"/>
      <c r="C30" s="106">
        <v>2</v>
      </c>
      <c r="D30" s="83">
        <v>3.0769230769230771E-2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291</v>
      </c>
      <c r="V30" s="83">
        <v>0.32550335570469791</v>
      </c>
      <c r="W30" s="87"/>
      <c r="X30" s="85">
        <v>0.34482758620685722</v>
      </c>
      <c r="Y30" s="85">
        <v>-1.6891891891891893</v>
      </c>
      <c r="Z30" s="87"/>
      <c r="AA30" s="82">
        <v>207</v>
      </c>
      <c r="AB30" s="83">
        <v>0.31221719457013558</v>
      </c>
      <c r="AC30" s="87"/>
      <c r="AD30" s="85">
        <v>0.48543689320388345</v>
      </c>
      <c r="AE30" s="88">
        <v>-2.8169014084506911</v>
      </c>
    </row>
    <row r="31" spans="1:31" ht="15" customHeight="1" thickBot="1">
      <c r="A31" s="108" t="s">
        <v>55</v>
      </c>
      <c r="B31" s="109"/>
      <c r="C31" s="110">
        <v>3</v>
      </c>
      <c r="D31" s="111">
        <v>4.6153846153846156E-2</v>
      </c>
      <c r="E31" s="112"/>
      <c r="F31" s="113">
        <v>3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2</v>
      </c>
      <c r="M31" s="113">
        <v>1</v>
      </c>
      <c r="N31" s="113" t="s">
        <v>64</v>
      </c>
      <c r="O31" s="113" t="s">
        <v>64</v>
      </c>
      <c r="P31" s="113">
        <v>1</v>
      </c>
      <c r="Q31" s="114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374.00000000000011</v>
      </c>
      <c r="V32" s="83">
        <v>0.41834451901566</v>
      </c>
      <c r="W32" s="87"/>
      <c r="X32" s="85">
        <v>-4.3478260869565482</v>
      </c>
      <c r="Y32" s="85">
        <v>-15.575620767494319</v>
      </c>
      <c r="Z32" s="116"/>
      <c r="AA32" s="82">
        <v>281</v>
      </c>
      <c r="AB32" s="83">
        <v>0.42383107088989419</v>
      </c>
      <c r="AC32" s="87"/>
      <c r="AD32" s="85">
        <v>-4.4217687074829746</v>
      </c>
      <c r="AE32" s="88">
        <v>-19.484240687679058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377</v>
      </c>
      <c r="V33" s="83">
        <v>0.4217002237136464</v>
      </c>
      <c r="W33" s="87"/>
      <c r="X33" s="85">
        <v>-5.7500000000000409</v>
      </c>
      <c r="Y33" s="85">
        <v>-3.0848329048843328</v>
      </c>
      <c r="Z33" s="86"/>
      <c r="AA33" s="82">
        <v>288</v>
      </c>
      <c r="AB33" s="83">
        <v>0.434389140271493</v>
      </c>
      <c r="AC33" s="87"/>
      <c r="AD33" s="85">
        <v>-7.395498392282958</v>
      </c>
      <c r="AE33" s="88">
        <v>-7.6923076923077094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78</v>
      </c>
      <c r="V34" s="83">
        <v>8.7248322147650978E-2</v>
      </c>
      <c r="W34" s="87"/>
      <c r="X34" s="85">
        <v>-7.1428571428571423</v>
      </c>
      <c r="Y34" s="85">
        <v>-7.1428571428571592</v>
      </c>
      <c r="Z34" s="86"/>
      <c r="AA34" s="82">
        <v>57.000000000000014</v>
      </c>
      <c r="AB34" s="83">
        <v>8.5972850678733004E-2</v>
      </c>
      <c r="AC34" s="87"/>
      <c r="AD34" s="85">
        <v>-9.5238095238095006</v>
      </c>
      <c r="AE34" s="88">
        <v>-8.0645161290322243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42</v>
      </c>
      <c r="V35" s="83">
        <v>4.6979865771812068E-2</v>
      </c>
      <c r="W35" s="87"/>
      <c r="X35" s="85">
        <v>-1.6917684184764287E-14</v>
      </c>
      <c r="Y35" s="85">
        <v>19.999999999999975</v>
      </c>
      <c r="Z35" s="87"/>
      <c r="AA35" s="82">
        <v>24</v>
      </c>
      <c r="AB35" s="83">
        <v>3.6199095022624417E-2</v>
      </c>
      <c r="AC35" s="87"/>
      <c r="AD35" s="85">
        <v>-1.4802973661668752E-14</v>
      </c>
      <c r="AE35" s="88">
        <v>-4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23.000000000000004</v>
      </c>
      <c r="V36" s="122">
        <v>2.5727069351230421E-2</v>
      </c>
      <c r="W36" s="123"/>
      <c r="X36" s="124">
        <v>-7.9999999999999991</v>
      </c>
      <c r="Y36" s="124">
        <v>-8.0000000000000107</v>
      </c>
      <c r="Z36" s="123"/>
      <c r="AA36" s="121">
        <v>13</v>
      </c>
      <c r="AB36" s="122">
        <v>1.9607843137254891E-2</v>
      </c>
      <c r="AC36" s="123"/>
      <c r="AD36" s="124">
        <v>0</v>
      </c>
      <c r="AE36" s="125">
        <v>8.3333333333333321</v>
      </c>
    </row>
    <row r="37" spans="1:33" ht="15" customHeight="1">
      <c r="A37" s="70" t="s">
        <v>29</v>
      </c>
      <c r="B37" s="57"/>
      <c r="C37" s="71">
        <v>872</v>
      </c>
      <c r="D37" s="71" t="s">
        <v>30</v>
      </c>
      <c r="E37" s="71"/>
      <c r="F37" s="71">
        <v>792</v>
      </c>
      <c r="G37" s="71">
        <v>57</v>
      </c>
      <c r="H37" s="71">
        <v>23</v>
      </c>
      <c r="I37" s="71"/>
      <c r="J37" s="71">
        <v>635</v>
      </c>
      <c r="K37" s="71"/>
      <c r="L37" s="71">
        <v>237</v>
      </c>
      <c r="M37" s="71">
        <v>160</v>
      </c>
      <c r="N37" s="71">
        <v>55</v>
      </c>
      <c r="O37" s="71">
        <v>11</v>
      </c>
      <c r="P37" s="71">
        <v>11</v>
      </c>
      <c r="Q37" s="126">
        <v>30.041189931350115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0.90825688073394495</v>
      </c>
      <c r="G38" s="131">
        <v>6.5366972477064217E-2</v>
      </c>
      <c r="H38" s="131">
        <v>2.6376146788990827E-2</v>
      </c>
      <c r="I38" s="134"/>
      <c r="J38" s="131">
        <v>0.72821100917431192</v>
      </c>
      <c r="K38" s="134"/>
      <c r="L38" s="131">
        <v>0.27178899082568808</v>
      </c>
      <c r="M38" s="131">
        <v>0.1834862385321101</v>
      </c>
      <c r="N38" s="131">
        <v>6.3073394495412841E-2</v>
      </c>
      <c r="O38" s="131">
        <v>1.261467889908257E-2</v>
      </c>
      <c r="P38" s="131">
        <v>1.261467889908257E-2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1.2127955493741307</v>
      </c>
      <c r="D39" s="141" t="s">
        <v>30</v>
      </c>
      <c r="E39" s="140"/>
      <c r="F39" s="142">
        <v>1.2184615384615385</v>
      </c>
      <c r="G39" s="142">
        <v>1.0961538461538463</v>
      </c>
      <c r="H39" s="142">
        <v>1</v>
      </c>
      <c r="I39" s="140"/>
      <c r="J39" s="142">
        <v>1.1545454545454545</v>
      </c>
      <c r="K39" s="140"/>
      <c r="L39" s="142">
        <v>1.1126760563380282</v>
      </c>
      <c r="M39" s="142">
        <v>1.1267605633802817</v>
      </c>
      <c r="N39" s="142">
        <v>1.0185185185185186</v>
      </c>
      <c r="O39" s="142">
        <v>1</v>
      </c>
      <c r="P39" s="142">
        <v>1.1000000000000001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844</v>
      </c>
      <c r="D41" s="102">
        <v>0.9678899082568807</v>
      </c>
      <c r="E41" s="87"/>
      <c r="F41" s="82">
        <v>765</v>
      </c>
      <c r="G41" s="82">
        <v>56</v>
      </c>
      <c r="H41" s="82">
        <v>23</v>
      </c>
      <c r="I41" s="82"/>
      <c r="J41" s="82">
        <v>613</v>
      </c>
      <c r="K41" s="82"/>
      <c r="L41" s="82">
        <v>231</v>
      </c>
      <c r="M41" s="82">
        <v>158</v>
      </c>
      <c r="N41" s="82">
        <v>52</v>
      </c>
      <c r="O41" s="82">
        <v>10</v>
      </c>
      <c r="P41" s="82">
        <v>11</v>
      </c>
      <c r="Q41" s="103">
        <v>30.059171597633156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28</v>
      </c>
      <c r="D42" s="102">
        <v>3.2110091743119268E-2</v>
      </c>
      <c r="E42" s="87"/>
      <c r="F42" s="82">
        <v>27</v>
      </c>
      <c r="G42" s="82">
        <v>1</v>
      </c>
      <c r="H42" s="82" t="s">
        <v>64</v>
      </c>
      <c r="I42" s="82"/>
      <c r="J42" s="82">
        <v>22</v>
      </c>
      <c r="K42" s="82"/>
      <c r="L42" s="82">
        <v>6</v>
      </c>
      <c r="M42" s="82">
        <v>2</v>
      </c>
      <c r="N42" s="82">
        <v>3</v>
      </c>
      <c r="O42" s="82">
        <v>1</v>
      </c>
      <c r="P42" s="82">
        <v>0</v>
      </c>
      <c r="Q42" s="103">
        <v>29.517241379310345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613</v>
      </c>
      <c r="D44" s="102">
        <v>0.70298165137614677</v>
      </c>
      <c r="E44" s="87"/>
      <c r="F44" s="82">
        <v>558</v>
      </c>
      <c r="G44" s="82">
        <v>42</v>
      </c>
      <c r="H44" s="82">
        <v>13</v>
      </c>
      <c r="I44" s="82"/>
      <c r="J44" s="82">
        <v>439</v>
      </c>
      <c r="K44" s="82"/>
      <c r="L44" s="82">
        <v>174</v>
      </c>
      <c r="M44" s="82">
        <v>110</v>
      </c>
      <c r="N44" s="82">
        <v>45</v>
      </c>
      <c r="O44" s="82">
        <v>11</v>
      </c>
      <c r="P44" s="82">
        <v>7.9999999999999991</v>
      </c>
      <c r="Q44" s="103">
        <v>34.725203252032486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259</v>
      </c>
      <c r="D45" s="102">
        <v>0.29701834862385323</v>
      </c>
      <c r="E45" s="87"/>
      <c r="F45" s="82">
        <v>234</v>
      </c>
      <c r="G45" s="82">
        <v>15</v>
      </c>
      <c r="H45" s="82">
        <v>10</v>
      </c>
      <c r="I45" s="82"/>
      <c r="J45" s="82">
        <v>196</v>
      </c>
      <c r="K45" s="82"/>
      <c r="L45" s="82">
        <v>63</v>
      </c>
      <c r="M45" s="82">
        <v>50</v>
      </c>
      <c r="N45" s="82">
        <v>10</v>
      </c>
      <c r="O45" s="82" t="s">
        <v>64</v>
      </c>
      <c r="P45" s="82">
        <v>3</v>
      </c>
      <c r="Q45" s="103">
        <v>18.918918918918912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221</v>
      </c>
      <c r="D47" s="102">
        <v>0.25344036697247707</v>
      </c>
      <c r="E47" s="87"/>
      <c r="F47" s="82">
        <v>191</v>
      </c>
      <c r="G47" s="82">
        <v>22</v>
      </c>
      <c r="H47" s="82">
        <v>8</v>
      </c>
      <c r="I47" s="82"/>
      <c r="J47" s="82">
        <v>148</v>
      </c>
      <c r="K47" s="82"/>
      <c r="L47" s="82">
        <v>73</v>
      </c>
      <c r="M47" s="82">
        <v>54</v>
      </c>
      <c r="N47" s="82">
        <v>16</v>
      </c>
      <c r="O47" s="82">
        <v>2</v>
      </c>
      <c r="P47" s="82">
        <v>1</v>
      </c>
      <c r="Q47" s="103">
        <v>30.337837837837839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337</v>
      </c>
      <c r="D48" s="102">
        <v>0.38646788990825687</v>
      </c>
      <c r="E48" s="87"/>
      <c r="F48" s="82">
        <v>313</v>
      </c>
      <c r="G48" s="82">
        <v>16</v>
      </c>
      <c r="H48" s="82">
        <v>8</v>
      </c>
      <c r="I48" s="82"/>
      <c r="J48" s="82">
        <v>243</v>
      </c>
      <c r="K48" s="82"/>
      <c r="L48" s="82">
        <v>94</v>
      </c>
      <c r="M48" s="82">
        <v>64</v>
      </c>
      <c r="N48" s="82">
        <v>21</v>
      </c>
      <c r="O48" s="82">
        <v>2</v>
      </c>
      <c r="P48" s="82">
        <v>7</v>
      </c>
      <c r="Q48" s="103">
        <v>23.154302670623139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238</v>
      </c>
      <c r="D49" s="102">
        <v>0.27293577981651373</v>
      </c>
      <c r="E49" s="87"/>
      <c r="F49" s="82">
        <v>226</v>
      </c>
      <c r="G49" s="82">
        <v>7</v>
      </c>
      <c r="H49" s="82">
        <v>5</v>
      </c>
      <c r="I49" s="82"/>
      <c r="J49" s="82">
        <v>193</v>
      </c>
      <c r="K49" s="82"/>
      <c r="L49" s="82">
        <v>45</v>
      </c>
      <c r="M49" s="82">
        <v>31</v>
      </c>
      <c r="N49" s="82">
        <v>11</v>
      </c>
      <c r="O49" s="82" t="s">
        <v>64</v>
      </c>
      <c r="P49" s="82">
        <v>3</v>
      </c>
      <c r="Q49" s="103">
        <v>15.506276150627608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76</v>
      </c>
      <c r="D50" s="102">
        <v>8.7155963302752298E-2</v>
      </c>
      <c r="E50" s="87"/>
      <c r="F50" s="82">
        <v>62</v>
      </c>
      <c r="G50" s="82">
        <v>12</v>
      </c>
      <c r="H50" s="82">
        <v>2</v>
      </c>
      <c r="I50" s="82"/>
      <c r="J50" s="82">
        <v>51</v>
      </c>
      <c r="K50" s="82"/>
      <c r="L50" s="82">
        <v>25</v>
      </c>
      <c r="M50" s="82">
        <v>11</v>
      </c>
      <c r="N50" s="82">
        <v>7</v>
      </c>
      <c r="O50" s="82">
        <v>7</v>
      </c>
      <c r="P50" s="82" t="s">
        <v>64</v>
      </c>
      <c r="Q50" s="103">
        <v>105.42105263157897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364</v>
      </c>
      <c r="D52" s="102">
        <v>0.41743119266055045</v>
      </c>
      <c r="E52" s="87"/>
      <c r="F52" s="82">
        <v>316</v>
      </c>
      <c r="G52" s="82">
        <v>32</v>
      </c>
      <c r="H52" s="82">
        <v>16</v>
      </c>
      <c r="I52" s="82"/>
      <c r="J52" s="82">
        <v>232</v>
      </c>
      <c r="K52" s="82"/>
      <c r="L52" s="82">
        <v>132</v>
      </c>
      <c r="M52" s="82">
        <v>88</v>
      </c>
      <c r="N52" s="82">
        <v>37</v>
      </c>
      <c r="O52" s="82">
        <v>7</v>
      </c>
      <c r="P52" s="82">
        <v>0</v>
      </c>
      <c r="Q52" s="103">
        <v>43.674863387978128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339</v>
      </c>
      <c r="D53" s="102">
        <v>0.38876146788990823</v>
      </c>
      <c r="E53" s="87"/>
      <c r="F53" s="82">
        <v>316</v>
      </c>
      <c r="G53" s="82">
        <v>19</v>
      </c>
      <c r="H53" s="82">
        <v>4</v>
      </c>
      <c r="I53" s="82"/>
      <c r="J53" s="82">
        <v>268</v>
      </c>
      <c r="K53" s="82"/>
      <c r="L53" s="82">
        <v>71</v>
      </c>
      <c r="M53" s="82">
        <v>51</v>
      </c>
      <c r="N53" s="82">
        <v>13</v>
      </c>
      <c r="O53" s="82">
        <v>2</v>
      </c>
      <c r="P53" s="82">
        <v>5</v>
      </c>
      <c r="Q53" s="103">
        <v>20.914454277286151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103</v>
      </c>
      <c r="D54" s="102">
        <v>0.11811926605504587</v>
      </c>
      <c r="E54" s="87"/>
      <c r="F54" s="82">
        <v>100</v>
      </c>
      <c r="G54" s="82">
        <v>3</v>
      </c>
      <c r="H54" s="82" t="s">
        <v>64</v>
      </c>
      <c r="I54" s="82"/>
      <c r="J54" s="82">
        <v>89</v>
      </c>
      <c r="K54" s="82"/>
      <c r="L54" s="82">
        <v>14</v>
      </c>
      <c r="M54" s="82">
        <v>10</v>
      </c>
      <c r="N54" s="82">
        <v>1</v>
      </c>
      <c r="O54" s="82">
        <v>1</v>
      </c>
      <c r="P54" s="82">
        <v>2</v>
      </c>
      <c r="Q54" s="103">
        <v>12.466019417475735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35</v>
      </c>
      <c r="D55" s="102">
        <v>4.0137614678899085E-2</v>
      </c>
      <c r="E55" s="87"/>
      <c r="F55" s="82">
        <v>32</v>
      </c>
      <c r="G55" s="82">
        <v>2</v>
      </c>
      <c r="H55" s="82">
        <v>1</v>
      </c>
      <c r="I55" s="82"/>
      <c r="J55" s="82">
        <v>26</v>
      </c>
      <c r="K55" s="82"/>
      <c r="L55" s="82">
        <v>9</v>
      </c>
      <c r="M55" s="82">
        <v>3</v>
      </c>
      <c r="N55" s="82">
        <v>3</v>
      </c>
      <c r="O55" s="82">
        <v>1</v>
      </c>
      <c r="P55" s="82">
        <v>2</v>
      </c>
      <c r="Q55" s="103">
        <v>28.485714285714288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31</v>
      </c>
      <c r="D56" s="154">
        <v>3.5550458715596332E-2</v>
      </c>
      <c r="E56" s="112"/>
      <c r="F56" s="113">
        <v>28</v>
      </c>
      <c r="G56" s="113">
        <v>1</v>
      </c>
      <c r="H56" s="113">
        <v>2</v>
      </c>
      <c r="I56" s="113"/>
      <c r="J56" s="113">
        <v>20</v>
      </c>
      <c r="K56" s="113"/>
      <c r="L56" s="113">
        <v>11</v>
      </c>
      <c r="M56" s="113">
        <v>8</v>
      </c>
      <c r="N56" s="113">
        <v>1</v>
      </c>
      <c r="O56" s="113" t="s">
        <v>64</v>
      </c>
      <c r="P56" s="113">
        <v>2</v>
      </c>
      <c r="Q56" s="114">
        <v>29.032258064516132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2025-07-02T11:42:04Z</dcterms:created>
  <dcterms:modified xsi:type="dcterms:W3CDTF">2025-07-02T11:42:13Z</dcterms:modified>
</cp:coreProperties>
</file>