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CA47C32-8348-43F7-93A2-66B37F36D78E}" xr6:coauthVersionLast="47" xr6:coauthVersionMax="47" xr10:uidLastSave="{00000000-0000-0000-0000-000000000000}"/>
  <bookViews>
    <workbookView xWindow="-110" yWindow="-110" windowWidth="19420" windowHeight="10300" xr2:uid="{239FBD02-6E21-4BEE-9118-9DE110979B7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<sst xmlns="http://schemas.openxmlformats.org/spreadsheetml/2006/main" count="181" uniqueCount="66">
  <si>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</si>
  <si>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</si>
  <si>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</si>
  <si>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</si>
  <si>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</si>
  <si>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</si>
  <si>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</si>
  <si>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</si>
  <si>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</si>
  <si>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</si>
  <si>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</si>
  <si>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</si>
  <si>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</si>
  <si>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</si>
  <si>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</si>
  <si>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</si>
  <si>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</si>
  <si>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</si>
  <si>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</si>
  <si>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</si>
  <si>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</si>
  <si>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</si>
  <si>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</si>
  <si>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</si>
  <si>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</si>
  <si>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</si>
  <si>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</si>
  <si>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</si>
  <si>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</si>
  <si>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</si>
  <si>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</si>
  <si>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</si>
  <si>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</si>
  <si>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</si>
  <si>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</si>
  <si>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</si>
  <si>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</si>
  <si>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</si>
  <si>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</si>
  <si>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</si>
  <si>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</si>
  <si>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</si>
  <si>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</si>
  <si>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</si>
  <si>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</si>
  <si>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</si>
  <si>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</si>
  <si>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</si>
  <si>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</si>
  <si>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</si>
  <si>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</si>
  <si>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</si>
  <si>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</si>
  <si>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</si>
  <si>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</si>
  <si>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</si>
  <si>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</si>
  <si>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</si>
  <si>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</si>
  <si>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</si>
  <si>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</si>
  <si>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</si>
  <si>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7231 - Pintores y empapeladores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</si>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</sst>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FA16046-444E-412A-9C47-E5E5FF2E2A7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6271</c:v>
              </c:pt>
              <c:pt idx="1">
                <c:v>6032</c:v>
              </c:pt>
              <c:pt idx="2">
                <c:v>6065</c:v>
              </c:pt>
              <c:pt idx="3">
                <c:v>6079</c:v>
              </c:pt>
              <c:pt idx="4">
                <c:v>6228</c:v>
              </c:pt>
              <c:pt idx="5">
                <c:v>6137</c:v>
              </c:pt>
              <c:pt idx="6">
                <c:v>6199</c:v>
              </c:pt>
              <c:pt idx="7">
                <c:v>6127</c:v>
              </c:pt>
              <c:pt idx="8">
                <c:v>6236</c:v>
              </c:pt>
              <c:pt idx="9">
                <c:v>6276</c:v>
              </c:pt>
              <c:pt idx="10">
                <c:v>6187</c:v>
              </c:pt>
              <c:pt idx="11">
                <c:v>5936</c:v>
              </c:pt>
              <c:pt idx="12">
                <c:v>5683</c:v>
              </c:pt>
            </c:numLit>
          </c:val>
          <c:extLst>
            <c:ext xmlns:c16="http://schemas.microsoft.com/office/drawing/2014/chart" uri="{C3380CC4-5D6E-409C-BE32-E72D297353CC}">
              <c16:uniqueId val="{00000000-3291-4648-92A4-B586BECBF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257</c:v>
              </c:pt>
              <c:pt idx="1">
                <c:v>243</c:v>
              </c:pt>
              <c:pt idx="2">
                <c:v>203</c:v>
              </c:pt>
              <c:pt idx="3">
                <c:v>204</c:v>
              </c:pt>
              <c:pt idx="4">
                <c:v>236</c:v>
              </c:pt>
              <c:pt idx="5">
                <c:v>175</c:v>
              </c:pt>
              <c:pt idx="6">
                <c:v>101</c:v>
              </c:pt>
              <c:pt idx="7">
                <c:v>163</c:v>
              </c:pt>
              <c:pt idx="8">
                <c:v>206</c:v>
              </c:pt>
              <c:pt idx="9">
                <c:v>176</c:v>
              </c:pt>
              <c:pt idx="10">
                <c:v>162</c:v>
              </c:pt>
              <c:pt idx="11">
                <c:v>178</c:v>
              </c:pt>
              <c:pt idx="12">
                <c:v>202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91-4648-92A4-B586BECBF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92-4C33-BFBF-EF6837ADA9D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92-4C33-BFBF-EF6837ADA9D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92-4C33-BFBF-EF6837ADA9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205</c:v>
              </c:pt>
              <c:pt idx="1">
                <c:v>177</c:v>
              </c:pt>
              <c:pt idx="2">
                <c:v>143</c:v>
              </c:pt>
              <c:pt idx="3">
                <c:v>144</c:v>
              </c:pt>
              <c:pt idx="4">
                <c:v>189</c:v>
              </c:pt>
              <c:pt idx="5">
                <c:v>134</c:v>
              </c:pt>
              <c:pt idx="6">
                <c:v>69</c:v>
              </c:pt>
              <c:pt idx="7">
                <c:v>127</c:v>
              </c:pt>
              <c:pt idx="8">
                <c:v>166</c:v>
              </c:pt>
              <c:pt idx="9">
                <c:v>142</c:v>
              </c:pt>
              <c:pt idx="10">
                <c:v>137</c:v>
              </c:pt>
              <c:pt idx="11">
                <c:v>149</c:v>
              </c:pt>
              <c:pt idx="12">
                <c:v>169</c:v>
              </c:pt>
            </c:numLit>
          </c:val>
          <c:extLst>
            <c:ext xmlns:c16="http://schemas.microsoft.com/office/drawing/2014/chart" uri="{C3380CC4-5D6E-409C-BE32-E72D297353CC}">
              <c16:uniqueId val="{00000003-2692-4C33-BFBF-EF6837ADA9D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92-4C33-BFBF-EF6837ADA9D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92-4C33-BFBF-EF6837ADA9D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92-4C33-BFBF-EF6837ADA9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52</c:v>
              </c:pt>
              <c:pt idx="1">
                <c:v>66</c:v>
              </c:pt>
              <c:pt idx="2">
                <c:v>60</c:v>
              </c:pt>
              <c:pt idx="3">
                <c:v>60</c:v>
              </c:pt>
              <c:pt idx="4">
                <c:v>47</c:v>
              </c:pt>
              <c:pt idx="5">
                <c:v>41</c:v>
              </c:pt>
              <c:pt idx="6">
                <c:v>32</c:v>
              </c:pt>
              <c:pt idx="7">
                <c:v>36</c:v>
              </c:pt>
              <c:pt idx="8">
                <c:v>40</c:v>
              </c:pt>
              <c:pt idx="9">
                <c:v>34</c:v>
              </c:pt>
              <c:pt idx="10">
                <c:v>25</c:v>
              </c:pt>
              <c:pt idx="11">
                <c:v>29</c:v>
              </c:pt>
              <c:pt idx="1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7-2692-4C33-BFBF-EF6837ADA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01-4DA6-ABC1-4891C50E40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10139</c:v>
              </c:pt>
              <c:pt idx="1">
                <c:v>8599</c:v>
              </c:pt>
              <c:pt idx="2">
                <c:v>7008</c:v>
              </c:pt>
              <c:pt idx="3">
                <c:v>6852</c:v>
              </c:pt>
              <c:pt idx="4">
                <c:v>6199</c:v>
              </c:pt>
              <c:pt idx="5">
                <c:v>5683</c:v>
              </c:pt>
            </c:numLit>
          </c:val>
          <c:extLst>
            <c:ext xmlns:c16="http://schemas.microsoft.com/office/drawing/2014/chart" uri="{C3380CC4-5D6E-409C-BE32-E72D297353CC}">
              <c16:uniqueId val="{00000001-6201-4DA6-ABC1-4891C50E4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01-4DA6-ABC1-4891C50E40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9147</c:v>
              </c:pt>
              <c:pt idx="1">
                <c:v>7687</c:v>
              </c:pt>
              <c:pt idx="2">
                <c:v>6223</c:v>
              </c:pt>
              <c:pt idx="3">
                <c:v>6104</c:v>
              </c:pt>
              <c:pt idx="4">
                <c:v>5549</c:v>
              </c:pt>
              <c:pt idx="5">
                <c:v>5043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201-4DA6-ABC1-4891C50E400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01-4DA6-ABC1-4891C50E40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992</c:v>
              </c:pt>
              <c:pt idx="1">
                <c:v>912</c:v>
              </c:pt>
              <c:pt idx="2">
                <c:v>785</c:v>
              </c:pt>
              <c:pt idx="3">
                <c:v>748</c:v>
              </c:pt>
              <c:pt idx="4">
                <c:v>650</c:v>
              </c:pt>
              <c:pt idx="5">
                <c:v>640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201-4DA6-ABC1-4891C50E4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AE-47C6-BB63-D2E0988E37F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AE-47C6-BB63-D2E0988E37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216</c:v>
              </c:pt>
              <c:pt idx="1">
                <c:v>269</c:v>
              </c:pt>
              <c:pt idx="2">
                <c:v>1057</c:v>
              </c:pt>
              <c:pt idx="3">
                <c:v>1244</c:v>
              </c:pt>
              <c:pt idx="4">
                <c:v>1136</c:v>
              </c:pt>
              <c:pt idx="5">
                <c:v>890</c:v>
              </c:pt>
            </c:numLit>
          </c:val>
          <c:extLst>
            <c:ext xmlns:c16="http://schemas.microsoft.com/office/drawing/2014/chart" uri="{C3380CC4-5D6E-409C-BE32-E72D297353CC}">
              <c16:uniqueId val="{00000002-46AE-47C6-BB63-D2E0988E37F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AE-47C6-BB63-D2E0988E37F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AE-47C6-BB63-D2E0988E37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1795</c:v>
              </c:pt>
              <c:pt idx="1">
                <c:v>1803</c:v>
              </c:pt>
              <c:pt idx="2">
                <c:v>785</c:v>
              </c:pt>
              <c:pt idx="3">
                <c:v>354</c:v>
              </c:pt>
              <c:pt idx="4">
                <c:v>284</c:v>
              </c:pt>
              <c:pt idx="5">
                <c:v>197</c:v>
              </c:pt>
            </c:numLit>
          </c:val>
          <c:extLst>
            <c:ext xmlns:c16="http://schemas.microsoft.com/office/drawing/2014/chart" uri="{C3380CC4-5D6E-409C-BE32-E72D297353CC}">
              <c16:uniqueId val="{00000005-46AE-47C6-BB63-D2E0988E3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E2-4AF9-ADA1-CF142EFFBB8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E2-4AF9-ADA1-CF142EFFBB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6271</c:v>
              </c:pt>
              <c:pt idx="1">
                <c:v>6032</c:v>
              </c:pt>
              <c:pt idx="2">
                <c:v>6065</c:v>
              </c:pt>
              <c:pt idx="3">
                <c:v>6079</c:v>
              </c:pt>
              <c:pt idx="4">
                <c:v>6228</c:v>
              </c:pt>
              <c:pt idx="5">
                <c:v>6137</c:v>
              </c:pt>
              <c:pt idx="6">
                <c:v>6199</c:v>
              </c:pt>
              <c:pt idx="7">
                <c:v>6127</c:v>
              </c:pt>
              <c:pt idx="8">
                <c:v>6236</c:v>
              </c:pt>
              <c:pt idx="9">
                <c:v>6276</c:v>
              </c:pt>
              <c:pt idx="10">
                <c:v>6187</c:v>
              </c:pt>
              <c:pt idx="11">
                <c:v>5936</c:v>
              </c:pt>
              <c:pt idx="12">
                <c:v>5683</c:v>
              </c:pt>
            </c:numLit>
          </c:val>
          <c:extLst>
            <c:ext xmlns:c16="http://schemas.microsoft.com/office/drawing/2014/chart" uri="{C3380CC4-5D6E-409C-BE32-E72D297353CC}">
              <c16:uniqueId val="{00000002-82E2-4AF9-ADA1-CF142EFFB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E2-4AF9-ADA1-CF142EFFBB8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E2-4AF9-ADA1-CF142EFFBB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5549</c:v>
              </c:pt>
              <c:pt idx="1">
                <c:v>5340</c:v>
              </c:pt>
              <c:pt idx="2">
                <c:v>5366</c:v>
              </c:pt>
              <c:pt idx="3">
                <c:v>5374</c:v>
              </c:pt>
              <c:pt idx="4">
                <c:v>5522</c:v>
              </c:pt>
              <c:pt idx="5">
                <c:v>5473</c:v>
              </c:pt>
              <c:pt idx="6">
                <c:v>5549</c:v>
              </c:pt>
              <c:pt idx="7">
                <c:v>5492</c:v>
              </c:pt>
              <c:pt idx="8">
                <c:v>5595</c:v>
              </c:pt>
              <c:pt idx="9">
                <c:v>5632</c:v>
              </c:pt>
              <c:pt idx="10">
                <c:v>5545</c:v>
              </c:pt>
              <c:pt idx="11">
                <c:v>5289</c:v>
              </c:pt>
              <c:pt idx="12">
                <c:v>5043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2E2-4AF9-ADA1-CF142EFFBB8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E2-4AF9-ADA1-CF142EFFBB8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E2-4AF9-ADA1-CF142EFFBB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722</c:v>
              </c:pt>
              <c:pt idx="1">
                <c:v>692</c:v>
              </c:pt>
              <c:pt idx="2">
                <c:v>699</c:v>
              </c:pt>
              <c:pt idx="3">
                <c:v>705</c:v>
              </c:pt>
              <c:pt idx="4">
                <c:v>706</c:v>
              </c:pt>
              <c:pt idx="5">
                <c:v>664</c:v>
              </c:pt>
              <c:pt idx="6">
                <c:v>650</c:v>
              </c:pt>
              <c:pt idx="7">
                <c:v>635</c:v>
              </c:pt>
              <c:pt idx="8">
                <c:v>641</c:v>
              </c:pt>
              <c:pt idx="9">
                <c:v>644</c:v>
              </c:pt>
              <c:pt idx="10">
                <c:v>642</c:v>
              </c:pt>
              <c:pt idx="11">
                <c:v>647</c:v>
              </c:pt>
              <c:pt idx="12">
                <c:v>640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2E2-4AF9-ADA1-CF142EFFB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F58679-E2CE-4EE3-8559-8EC71F494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A29A0F0-F63F-4A9D-8A0C-7C3C1A946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693F0D8-1338-47DF-B2EF-E0F1B420D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1479418-9F21-4ECC-90C3-080D01FF8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969EF7B-0DE2-4332-80FB-B8CF9DA51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36B5A1A-CC32-41C2-A028-D50CC6CF6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4F4933B-0EBF-43CA-8FBD-86F59DF69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6271</v>
          </cell>
          <cell r="D55">
            <v>5549</v>
          </cell>
          <cell r="E55">
            <v>722</v>
          </cell>
        </row>
        <row r="56">
          <cell r="B56" t="str">
            <v>Julio</v>
          </cell>
          <cell r="C56">
            <v>6032</v>
          </cell>
          <cell r="D56">
            <v>5340</v>
          </cell>
          <cell r="E56">
            <v>692</v>
          </cell>
        </row>
        <row r="57">
          <cell r="B57" t="str">
            <v>Agosto</v>
          </cell>
          <cell r="C57">
            <v>6065</v>
          </cell>
          <cell r="D57">
            <v>5366</v>
          </cell>
          <cell r="E57">
            <v>699</v>
          </cell>
        </row>
        <row r="58">
          <cell r="B58" t="str">
            <v>Septiembre</v>
          </cell>
          <cell r="C58">
            <v>6079</v>
          </cell>
          <cell r="D58">
            <v>5374</v>
          </cell>
          <cell r="E58">
            <v>705</v>
          </cell>
        </row>
        <row r="59">
          <cell r="B59" t="str">
            <v>Octubre</v>
          </cell>
          <cell r="C59">
            <v>6228</v>
          </cell>
          <cell r="D59">
            <v>5522</v>
          </cell>
          <cell r="E59">
            <v>706</v>
          </cell>
        </row>
        <row r="60">
          <cell r="B60" t="str">
            <v>Noviembre</v>
          </cell>
          <cell r="C60">
            <v>6137</v>
          </cell>
          <cell r="D60">
            <v>5473</v>
          </cell>
          <cell r="E60">
            <v>664</v>
          </cell>
        </row>
        <row r="61">
          <cell r="B61" t="str">
            <v>Diciembre</v>
          </cell>
          <cell r="C61">
            <v>6199</v>
          </cell>
          <cell r="D61">
            <v>5549</v>
          </cell>
          <cell r="E61">
            <v>650</v>
          </cell>
        </row>
        <row r="62">
          <cell r="A62" t="str">
            <v>2025</v>
          </cell>
          <cell r="B62" t="str">
            <v>Enero</v>
          </cell>
          <cell r="C62">
            <v>6127</v>
          </cell>
          <cell r="D62">
            <v>5492</v>
          </cell>
          <cell r="E62">
            <v>635</v>
          </cell>
        </row>
        <row r="63">
          <cell r="B63" t="str">
            <v>Febrero</v>
          </cell>
          <cell r="C63">
            <v>6236</v>
          </cell>
          <cell r="D63">
            <v>5595</v>
          </cell>
          <cell r="E63">
            <v>641</v>
          </cell>
        </row>
        <row r="64">
          <cell r="B64" t="str">
            <v>Marzo</v>
          </cell>
          <cell r="C64">
            <v>6276</v>
          </cell>
          <cell r="D64">
            <v>5632</v>
          </cell>
          <cell r="E64">
            <v>644</v>
          </cell>
        </row>
        <row r="65">
          <cell r="B65" t="str">
            <v>Abril</v>
          </cell>
          <cell r="C65">
            <v>6187</v>
          </cell>
          <cell r="D65">
            <v>5545</v>
          </cell>
          <cell r="E65">
            <v>642</v>
          </cell>
        </row>
        <row r="66">
          <cell r="B66" t="str">
            <v>Mayo</v>
          </cell>
          <cell r="C66">
            <v>5936</v>
          </cell>
          <cell r="D66">
            <v>5289</v>
          </cell>
          <cell r="E66">
            <v>647</v>
          </cell>
        </row>
        <row r="67">
          <cell r="B67" t="str">
            <v>Junio</v>
          </cell>
          <cell r="C67">
            <v>5683</v>
          </cell>
          <cell r="D67">
            <v>5043</v>
          </cell>
          <cell r="E67">
            <v>640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10139</v>
          </cell>
          <cell r="D72">
            <v>9147</v>
          </cell>
          <cell r="E72">
            <v>992</v>
          </cell>
        </row>
        <row r="73">
          <cell r="A73" t="str">
            <v>2021</v>
          </cell>
          <cell r="B73" t="str">
            <v>Diciembre</v>
          </cell>
          <cell r="C73">
            <v>8599</v>
          </cell>
          <cell r="D73">
            <v>7687</v>
          </cell>
          <cell r="E73">
            <v>912</v>
          </cell>
        </row>
        <row r="74">
          <cell r="A74" t="str">
            <v>2022</v>
          </cell>
          <cell r="B74" t="str">
            <v>Diciembre</v>
          </cell>
          <cell r="C74">
            <v>7008</v>
          </cell>
          <cell r="D74">
            <v>6223</v>
          </cell>
          <cell r="E74">
            <v>785</v>
          </cell>
        </row>
        <row r="75">
          <cell r="A75" t="str">
            <v>2023</v>
          </cell>
          <cell r="B75" t="str">
            <v>Diciembre</v>
          </cell>
          <cell r="C75">
            <v>6852</v>
          </cell>
          <cell r="D75">
            <v>6104</v>
          </cell>
          <cell r="E75">
            <v>748</v>
          </cell>
        </row>
        <row r="76">
          <cell r="A76" t="str">
            <v>2024</v>
          </cell>
          <cell r="B76" t="str">
            <v>Diciembre</v>
          </cell>
          <cell r="C76">
            <v>6199</v>
          </cell>
          <cell r="D76">
            <v>5549</v>
          </cell>
          <cell r="E76">
            <v>650</v>
          </cell>
        </row>
        <row r="77">
          <cell r="A77" t="str">
            <v>2025</v>
          </cell>
          <cell r="B77" t="str">
            <v>Junio</v>
          </cell>
          <cell r="C77">
            <v>5683</v>
          </cell>
          <cell r="D77">
            <v>5043</v>
          </cell>
          <cell r="E77">
            <v>640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257</v>
          </cell>
          <cell r="E62">
            <v>205</v>
          </cell>
          <cell r="F62">
            <v>52</v>
          </cell>
        </row>
        <row r="63">
          <cell r="B63" t="str">
            <v>Julio</v>
          </cell>
          <cell r="D63">
            <v>243</v>
          </cell>
          <cell r="E63">
            <v>177</v>
          </cell>
          <cell r="F63">
            <v>66</v>
          </cell>
        </row>
        <row r="64">
          <cell r="B64" t="str">
            <v>Agosto</v>
          </cell>
          <cell r="D64">
            <v>203</v>
          </cell>
          <cell r="E64">
            <v>143</v>
          </cell>
          <cell r="F64">
            <v>60</v>
          </cell>
        </row>
        <row r="65">
          <cell r="B65" t="str">
            <v>Septiembre</v>
          </cell>
          <cell r="D65">
            <v>204</v>
          </cell>
          <cell r="E65">
            <v>144</v>
          </cell>
          <cell r="F65">
            <v>60</v>
          </cell>
        </row>
        <row r="66">
          <cell r="B66" t="str">
            <v>Octubre</v>
          </cell>
          <cell r="D66">
            <v>236</v>
          </cell>
          <cell r="E66">
            <v>189</v>
          </cell>
          <cell r="F66">
            <v>47</v>
          </cell>
        </row>
        <row r="67">
          <cell r="B67" t="str">
            <v>Noviembre</v>
          </cell>
          <cell r="D67">
            <v>175</v>
          </cell>
          <cell r="E67">
            <v>134</v>
          </cell>
          <cell r="F67">
            <v>41</v>
          </cell>
        </row>
        <row r="68">
          <cell r="B68" t="str">
            <v>Diciembre</v>
          </cell>
          <cell r="D68">
            <v>101</v>
          </cell>
          <cell r="E68">
            <v>69</v>
          </cell>
          <cell r="F68">
            <v>32</v>
          </cell>
        </row>
        <row r="69">
          <cell r="A69" t="str">
            <v>2025</v>
          </cell>
          <cell r="B69" t="str">
            <v>Enero</v>
          </cell>
          <cell r="D69">
            <v>163</v>
          </cell>
          <cell r="E69">
            <v>127</v>
          </cell>
          <cell r="F69">
            <v>36</v>
          </cell>
        </row>
        <row r="70">
          <cell r="B70" t="str">
            <v>Febrero</v>
          </cell>
          <cell r="D70">
            <v>206</v>
          </cell>
          <cell r="E70">
            <v>166</v>
          </cell>
          <cell r="F70">
            <v>40</v>
          </cell>
        </row>
        <row r="71">
          <cell r="B71" t="str">
            <v>Marzo</v>
          </cell>
          <cell r="D71">
            <v>176</v>
          </cell>
          <cell r="E71">
            <v>142</v>
          </cell>
          <cell r="F71">
            <v>34</v>
          </cell>
        </row>
        <row r="72">
          <cell r="B72" t="str">
            <v>Abril</v>
          </cell>
          <cell r="D72">
            <v>162</v>
          </cell>
          <cell r="E72">
            <v>137</v>
          </cell>
          <cell r="F72">
            <v>25</v>
          </cell>
        </row>
        <row r="73">
          <cell r="B73" t="str">
            <v>Mayo</v>
          </cell>
          <cell r="D73">
            <v>178</v>
          </cell>
          <cell r="E73">
            <v>149</v>
          </cell>
          <cell r="F73">
            <v>29</v>
          </cell>
        </row>
        <row r="74">
          <cell r="B74" t="str">
            <v>Junio</v>
          </cell>
          <cell r="D74">
            <v>202</v>
          </cell>
          <cell r="E74">
            <v>169</v>
          </cell>
          <cell r="F74">
            <v>33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216</v>
          </cell>
          <cell r="D116">
            <v>1795</v>
          </cell>
        </row>
        <row r="117">
          <cell r="A117" t="str">
            <v>2021</v>
          </cell>
          <cell r="C117">
            <v>269</v>
          </cell>
          <cell r="D117">
            <v>1803</v>
          </cell>
        </row>
        <row r="118">
          <cell r="A118" t="str">
            <v>2022</v>
          </cell>
          <cell r="C118">
            <v>1057</v>
          </cell>
          <cell r="D118">
            <v>785</v>
          </cell>
        </row>
        <row r="119">
          <cell r="A119" t="str">
            <v>2023</v>
          </cell>
          <cell r="C119">
            <v>1244</v>
          </cell>
          <cell r="D119">
            <v>354</v>
          </cell>
        </row>
        <row r="120">
          <cell r="A120" t="str">
            <v>2024</v>
          </cell>
          <cell r="C120">
            <v>1136</v>
          </cell>
          <cell r="D120">
            <v>284</v>
          </cell>
        </row>
        <row r="121">
          <cell r="A121" t="str">
            <v>2025</v>
          </cell>
          <cell r="C121">
            <v>890</v>
          </cell>
          <cell r="D121">
            <v>197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B29C5-7109-4480-A86D-07320BB14F0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202</v>
      </c>
      <c r="D12" s="71" t="s">
        <v>30</v>
      </c>
      <c r="E12" s="71"/>
      <c r="F12" s="71">
        <v>181</v>
      </c>
      <c r="G12" s="71">
        <v>13</v>
      </c>
      <c r="H12" s="71">
        <v>8</v>
      </c>
      <c r="I12" s="71"/>
      <c r="J12" s="71">
        <v>169</v>
      </c>
      <c r="K12" s="71"/>
      <c r="L12" s="71">
        <v>33</v>
      </c>
      <c r="M12" s="71">
        <v>19</v>
      </c>
      <c r="N12" s="71">
        <v>10</v>
      </c>
      <c r="O12" s="71">
        <v>1</v>
      </c>
      <c r="P12" s="71">
        <v>3</v>
      </c>
      <c r="Q12" s="72">
        <v>16.300492610837441</v>
      </c>
      <c r="S12" s="73" t="s">
        <v>22</v>
      </c>
      <c r="T12" s="74"/>
      <c r="U12" s="71">
        <v>7376.0000000000036</v>
      </c>
      <c r="V12" s="71" t="s">
        <v>30</v>
      </c>
      <c r="W12" s="71"/>
      <c r="X12" s="75">
        <v>-3.9583333333333091</v>
      </c>
      <c r="Y12" s="75">
        <v>-7.3832245102963405</v>
      </c>
      <c r="Z12" s="71"/>
      <c r="AA12" s="71">
        <v>5683.0000000000027</v>
      </c>
      <c r="AB12" s="71" t="s">
        <v>30</v>
      </c>
      <c r="AC12" s="71"/>
      <c r="AD12" s="75">
        <v>-4.2621293800539206</v>
      </c>
      <c r="AE12" s="76">
        <v>-9.3764949768776482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0.89603960396039606</v>
      </c>
      <c r="G13" s="77">
        <v>6.4356435643564358E-2</v>
      </c>
      <c r="H13" s="77">
        <v>3.9603960396039604E-2</v>
      </c>
      <c r="I13" s="77"/>
      <c r="J13" s="77">
        <v>0.8366336633663366</v>
      </c>
      <c r="K13" s="77"/>
      <c r="L13" s="77">
        <v>0.16336633663366337</v>
      </c>
      <c r="M13" s="77">
        <v>9.405940594059406E-2</v>
      </c>
      <c r="N13" s="77">
        <v>4.9504950495049507E-2</v>
      </c>
      <c r="O13" s="77">
        <v>4.9504950495049506E-3</v>
      </c>
      <c r="P13" s="77">
        <v>1.4851485148514851E-2</v>
      </c>
      <c r="Q13" s="80" t="s">
        <v>30</v>
      </c>
      <c r="S13" s="81" t="s">
        <v>31</v>
      </c>
      <c r="T13" s="74"/>
      <c r="U13" s="82">
        <v>259.99999999999994</v>
      </c>
      <c r="V13" s="83">
        <v>3.5249457700650737E-2</v>
      </c>
      <c r="W13" s="84"/>
      <c r="X13" s="85">
        <v>-4.0590405904059246</v>
      </c>
      <c r="Y13" s="85">
        <v>-1.5151515151515156</v>
      </c>
      <c r="Z13" s="86"/>
      <c r="AA13" s="82">
        <v>203</v>
      </c>
      <c r="AB13" s="83">
        <v>3.5720570121414726E-2</v>
      </c>
      <c r="AC13" s="87"/>
      <c r="AD13" s="85">
        <v>-4.2452830188678865</v>
      </c>
      <c r="AE13" s="88">
        <v>-2.8708133971291865</v>
      </c>
    </row>
    <row r="14" spans="1:31" ht="15" customHeight="1">
      <c r="A14" s="89" t="s">
        <v>32</v>
      </c>
      <c r="B14" s="90"/>
      <c r="C14" s="91">
        <v>1.0253807106598984</v>
      </c>
      <c r="D14" s="92" t="s">
        <v>30</v>
      </c>
      <c r="E14" s="91"/>
      <c r="F14" s="93">
        <v>1.0225988700564972</v>
      </c>
      <c r="G14" s="93">
        <v>1</v>
      </c>
      <c r="H14" s="93">
        <v>1</v>
      </c>
      <c r="I14" s="91"/>
      <c r="J14" s="93">
        <v>1.0304878048780488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7116.0000000000027</v>
      </c>
      <c r="V14" s="83">
        <v>0.96475054229934909</v>
      </c>
      <c r="W14" s="87"/>
      <c r="X14" s="85">
        <v>-3.9546497503036244</v>
      </c>
      <c r="Y14" s="85">
        <v>-7.5844155844154733</v>
      </c>
      <c r="Z14" s="87"/>
      <c r="AA14" s="82">
        <v>5480.0000000000018</v>
      </c>
      <c r="AB14" s="83">
        <v>0.96427942987858506</v>
      </c>
      <c r="AC14" s="87"/>
      <c r="AD14" s="85">
        <v>-4.262753319357107</v>
      </c>
      <c r="AE14" s="88">
        <v>-9.6007918178818166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201</v>
      </c>
      <c r="D16" s="102">
        <v>0.99504950495049505</v>
      </c>
      <c r="E16" s="87"/>
      <c r="F16" s="82">
        <v>181</v>
      </c>
      <c r="G16" s="82">
        <v>12</v>
      </c>
      <c r="H16" s="82">
        <v>8</v>
      </c>
      <c r="I16" s="82"/>
      <c r="J16" s="82">
        <v>169</v>
      </c>
      <c r="K16" s="82"/>
      <c r="L16" s="82">
        <v>32</v>
      </c>
      <c r="M16" s="82">
        <v>18</v>
      </c>
      <c r="N16" s="82">
        <v>10</v>
      </c>
      <c r="O16" s="82">
        <v>1</v>
      </c>
      <c r="P16" s="82">
        <v>3</v>
      </c>
      <c r="Q16" s="103">
        <v>16.004950495049513</v>
      </c>
      <c r="S16" s="81" t="s">
        <v>37</v>
      </c>
      <c r="T16" s="104"/>
      <c r="U16" s="82">
        <v>2118.9999999999991</v>
      </c>
      <c r="V16" s="83">
        <v>0.28728308026030341</v>
      </c>
      <c r="W16" s="87"/>
      <c r="X16" s="85">
        <v>-10.021231422505346</v>
      </c>
      <c r="Y16" s="85">
        <v>-14.383838383838421</v>
      </c>
      <c r="Z16" s="105"/>
      <c r="AA16" s="82">
        <v>1472.9999999999998</v>
      </c>
      <c r="AB16" s="83">
        <v>0.25919408762977286</v>
      </c>
      <c r="AC16" s="87"/>
      <c r="AD16" s="85">
        <v>-10.943168077388176</v>
      </c>
      <c r="AE16" s="88">
        <v>-17.892976588628752</v>
      </c>
    </row>
    <row r="17" spans="1:31" ht="15" customHeight="1">
      <c r="A17" s="101" t="s">
        <v>38</v>
      </c>
      <c r="B17" s="21"/>
      <c r="C17" s="82">
        <v>1</v>
      </c>
      <c r="D17" s="102">
        <v>4.9504950495049506E-3</v>
      </c>
      <c r="E17" s="87"/>
      <c r="F17" s="82" t="s">
        <v>64</v>
      </c>
      <c r="G17" s="82">
        <v>1</v>
      </c>
      <c r="H17" s="82" t="s">
        <v>64</v>
      </c>
      <c r="I17" s="82"/>
      <c r="J17" s="82" t="s">
        <v>64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76</v>
      </c>
      <c r="S17" s="81" t="s">
        <v>39</v>
      </c>
      <c r="T17" s="97"/>
      <c r="U17" s="82">
        <v>1284.0000000000005</v>
      </c>
      <c r="V17" s="83">
        <v>0.17407809110629066</v>
      </c>
      <c r="W17" s="87"/>
      <c r="X17" s="85">
        <v>3.6319612590799211</v>
      </c>
      <c r="Y17" s="85">
        <v>3.8834951456311053</v>
      </c>
      <c r="Z17" s="87"/>
      <c r="AA17" s="82">
        <v>942</v>
      </c>
      <c r="AB17" s="83">
        <v>0.16575752243533337</v>
      </c>
      <c r="AC17" s="87"/>
      <c r="AD17" s="85">
        <v>5.0167224080267561</v>
      </c>
      <c r="AE17" s="88">
        <v>3.4028540065861304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1243.0000000000002</v>
      </c>
      <c r="V18" s="83">
        <v>0.16851952277657262</v>
      </c>
      <c r="W18" s="87"/>
      <c r="X18" s="85">
        <v>-6.1178247734138473</v>
      </c>
      <c r="Y18" s="85">
        <v>-6.1178247734138802</v>
      </c>
      <c r="Z18" s="87"/>
      <c r="AA18" s="82">
        <v>974.00000000000011</v>
      </c>
      <c r="AB18" s="83">
        <v>0.17138835122294557</v>
      </c>
      <c r="AC18" s="87"/>
      <c r="AD18" s="85">
        <v>-7.4144486692014899</v>
      </c>
      <c r="AE18" s="88">
        <v>-9.1417910447761273</v>
      </c>
    </row>
    <row r="19" spans="1:31" ht="15" customHeight="1">
      <c r="A19" s="101" t="s">
        <v>42</v>
      </c>
      <c r="B19" s="21"/>
      <c r="C19" s="106">
        <v>104</v>
      </c>
      <c r="D19" s="102">
        <v>0.51485148514851486</v>
      </c>
      <c r="E19" s="87"/>
      <c r="F19" s="82">
        <v>91</v>
      </c>
      <c r="G19" s="82">
        <v>9</v>
      </c>
      <c r="H19" s="82">
        <v>4</v>
      </c>
      <c r="I19" s="82"/>
      <c r="J19" s="82">
        <v>4</v>
      </c>
      <c r="K19" s="82"/>
      <c r="L19" s="82">
        <v>24</v>
      </c>
      <c r="M19" s="82">
        <v>12</v>
      </c>
      <c r="N19" s="82">
        <v>8</v>
      </c>
      <c r="O19" s="82">
        <v>1</v>
      </c>
      <c r="P19" s="82">
        <v>3</v>
      </c>
      <c r="Q19" s="103">
        <v>23.904761904761912</v>
      </c>
      <c r="S19" s="81" t="s">
        <v>43</v>
      </c>
      <c r="T19" s="97"/>
      <c r="U19" s="82">
        <v>2729.9999999999991</v>
      </c>
      <c r="V19" s="83">
        <v>0.37011930585683267</v>
      </c>
      <c r="W19" s="87"/>
      <c r="X19" s="85">
        <v>-1.1585807385952538</v>
      </c>
      <c r="Y19" s="85">
        <v>-6.7941276886309634</v>
      </c>
      <c r="Z19" s="87"/>
      <c r="AA19" s="82">
        <v>2294.0000000000005</v>
      </c>
      <c r="AB19" s="83">
        <v>0.40366003871194778</v>
      </c>
      <c r="AC19" s="87"/>
      <c r="AD19" s="85">
        <v>-1.6716673810544358</v>
      </c>
      <c r="AE19" s="88">
        <v>-8.0192461908580412</v>
      </c>
    </row>
    <row r="20" spans="1:31" ht="15" customHeight="1">
      <c r="A20" s="101" t="s">
        <v>44</v>
      </c>
      <c r="B20" s="21"/>
      <c r="C20" s="106">
        <v>98</v>
      </c>
      <c r="D20" s="102">
        <v>0.48514851485148514</v>
      </c>
      <c r="E20" s="87"/>
      <c r="F20" s="82">
        <v>90</v>
      </c>
      <c r="G20" s="82">
        <v>4</v>
      </c>
      <c r="H20" s="82">
        <v>4</v>
      </c>
      <c r="I20" s="82"/>
      <c r="J20" s="82">
        <v>4</v>
      </c>
      <c r="K20" s="82"/>
      <c r="L20" s="82">
        <v>9</v>
      </c>
      <c r="M20" s="82">
        <v>7</v>
      </c>
      <c r="N20" s="82">
        <v>2</v>
      </c>
      <c r="O20" s="82" t="s">
        <v>64</v>
      </c>
      <c r="P20" s="82" t="s">
        <v>64</v>
      </c>
      <c r="Q20" s="103">
        <v>8.1530612244897949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6506.0000000000027</v>
      </c>
      <c r="V21" s="83">
        <v>0.88204989154013014</v>
      </c>
      <c r="W21" s="87"/>
      <c r="X21" s="85">
        <v>-4.6879578083796591</v>
      </c>
      <c r="Y21" s="85">
        <v>-7.3615264132136637</v>
      </c>
      <c r="Z21" s="86"/>
      <c r="AA21" s="82">
        <v>5043.0000000000009</v>
      </c>
      <c r="AB21" s="83">
        <v>0.88738342424775618</v>
      </c>
      <c r="AC21" s="87"/>
      <c r="AD21" s="85">
        <v>-4.6511627906976738</v>
      </c>
      <c r="AE21" s="88">
        <v>-9.1187601369615976</v>
      </c>
    </row>
    <row r="22" spans="1:31" ht="15" customHeight="1">
      <c r="A22" s="101" t="s">
        <v>46</v>
      </c>
      <c r="B22" s="21"/>
      <c r="C22" s="106">
        <v>28</v>
      </c>
      <c r="D22" s="102">
        <v>0.13861386138613863</v>
      </c>
      <c r="E22" s="87"/>
      <c r="F22" s="82">
        <v>24</v>
      </c>
      <c r="G22" s="82">
        <v>3</v>
      </c>
      <c r="H22" s="82">
        <v>1</v>
      </c>
      <c r="I22" s="82"/>
      <c r="J22" s="82">
        <v>1</v>
      </c>
      <c r="K22" s="82"/>
      <c r="L22" s="82">
        <v>7</v>
      </c>
      <c r="M22" s="82">
        <v>5</v>
      </c>
      <c r="N22" s="82" t="s">
        <v>64</v>
      </c>
      <c r="O22" s="82">
        <v>1</v>
      </c>
      <c r="P22" s="82">
        <v>1</v>
      </c>
      <c r="Q22" s="103">
        <v>23.344827586206897</v>
      </c>
      <c r="S22" s="81" t="s">
        <v>38</v>
      </c>
      <c r="T22" s="21"/>
      <c r="U22" s="82">
        <v>870.00000000000045</v>
      </c>
      <c r="V22" s="83">
        <v>0.11795010845986985</v>
      </c>
      <c r="W22" s="87"/>
      <c r="X22" s="85">
        <v>1.8735362997658476</v>
      </c>
      <c r="Y22" s="85">
        <v>-7.5451647183846156</v>
      </c>
      <c r="Z22" s="87"/>
      <c r="AA22" s="82">
        <v>639.99999999999989</v>
      </c>
      <c r="AB22" s="83">
        <v>0.11261657575224346</v>
      </c>
      <c r="AC22" s="87"/>
      <c r="AD22" s="85">
        <v>-1.0819165378671138</v>
      </c>
      <c r="AE22" s="88">
        <v>-11.357340720221593</v>
      </c>
    </row>
    <row r="23" spans="1:31" ht="15" customHeight="1">
      <c r="A23" s="101" t="s">
        <v>47</v>
      </c>
      <c r="B23" s="21"/>
      <c r="C23" s="106">
        <v>67</v>
      </c>
      <c r="D23" s="102">
        <v>0.3316831683168317</v>
      </c>
      <c r="E23" s="87"/>
      <c r="F23" s="82">
        <v>64</v>
      </c>
      <c r="G23" s="82">
        <v>2</v>
      </c>
      <c r="H23" s="82">
        <v>1</v>
      </c>
      <c r="I23" s="82"/>
      <c r="J23" s="82">
        <v>1</v>
      </c>
      <c r="K23" s="82"/>
      <c r="L23" s="82">
        <v>9</v>
      </c>
      <c r="M23" s="82">
        <v>6</v>
      </c>
      <c r="N23" s="82">
        <v>3</v>
      </c>
      <c r="O23" s="82" t="s">
        <v>64</v>
      </c>
      <c r="P23" s="82" t="s">
        <v>64</v>
      </c>
      <c r="Q23" s="103">
        <v>13.074626865671648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70</v>
      </c>
      <c r="D24" s="102">
        <v>0.34653465346534651</v>
      </c>
      <c r="E24" s="87"/>
      <c r="F24" s="82">
        <v>64</v>
      </c>
      <c r="G24" s="82">
        <v>4</v>
      </c>
      <c r="H24" s="82">
        <v>2</v>
      </c>
      <c r="I24" s="82"/>
      <c r="J24" s="82">
        <v>2</v>
      </c>
      <c r="K24" s="82"/>
      <c r="L24" s="82">
        <v>9</v>
      </c>
      <c r="M24" s="82">
        <v>3</v>
      </c>
      <c r="N24" s="82">
        <v>6</v>
      </c>
      <c r="O24" s="82" t="s">
        <v>64</v>
      </c>
      <c r="P24" s="82" t="s">
        <v>64</v>
      </c>
      <c r="Q24" s="103">
        <v>17.185714285714283</v>
      </c>
      <c r="S24" s="81" t="s">
        <v>42</v>
      </c>
      <c r="T24" s="104"/>
      <c r="U24" s="82">
        <v>5050</v>
      </c>
      <c r="V24" s="83">
        <v>0.68465292841648562</v>
      </c>
      <c r="W24" s="87"/>
      <c r="X24" s="85">
        <v>-3.4047436878347361</v>
      </c>
      <c r="Y24" s="85">
        <v>-7.6275836839216655</v>
      </c>
      <c r="Z24" s="105"/>
      <c r="AA24" s="82">
        <v>3907.9999999999991</v>
      </c>
      <c r="AB24" s="83">
        <v>0.68766496568713653</v>
      </c>
      <c r="AC24" s="87"/>
      <c r="AD24" s="85">
        <v>-3.9095156134743383</v>
      </c>
      <c r="AE24" s="88">
        <v>-9.5370370370370967</v>
      </c>
    </row>
    <row r="25" spans="1:31" ht="15" customHeight="1">
      <c r="A25" s="101" t="s">
        <v>49</v>
      </c>
      <c r="B25" s="21"/>
      <c r="C25" s="106">
        <v>37</v>
      </c>
      <c r="D25" s="102">
        <v>0.18316831683168316</v>
      </c>
      <c r="E25" s="87"/>
      <c r="F25" s="82">
        <v>29</v>
      </c>
      <c r="G25" s="82">
        <v>4</v>
      </c>
      <c r="H25" s="82">
        <v>4</v>
      </c>
      <c r="I25" s="82"/>
      <c r="J25" s="82">
        <v>4</v>
      </c>
      <c r="K25" s="82"/>
      <c r="L25" s="82">
        <v>8</v>
      </c>
      <c r="M25" s="82">
        <v>5</v>
      </c>
      <c r="N25" s="82">
        <v>1</v>
      </c>
      <c r="O25" s="82" t="s">
        <v>64</v>
      </c>
      <c r="P25" s="82">
        <v>2</v>
      </c>
      <c r="Q25" s="103">
        <v>14.945945945945947</v>
      </c>
      <c r="S25" s="81" t="s">
        <v>44</v>
      </c>
      <c r="T25" s="97"/>
      <c r="U25" s="82">
        <v>2325.9999999999995</v>
      </c>
      <c r="V25" s="83">
        <v>0.31534707158351388</v>
      </c>
      <c r="W25" s="87"/>
      <c r="X25" s="85">
        <v>-5.1386623164763465</v>
      </c>
      <c r="Y25" s="85">
        <v>-6.848217861433807</v>
      </c>
      <c r="Z25" s="87"/>
      <c r="AA25" s="82">
        <v>1775</v>
      </c>
      <c r="AB25" s="83">
        <v>0.31233503431286275</v>
      </c>
      <c r="AC25" s="87"/>
      <c r="AD25" s="85">
        <v>-5.0294275013376026</v>
      </c>
      <c r="AE25" s="88">
        <v>-9.0210148641721766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133</v>
      </c>
      <c r="D27" s="83">
        <v>0.65841584158415845</v>
      </c>
      <c r="E27" s="87"/>
      <c r="F27" s="82">
        <v>118</v>
      </c>
      <c r="G27" s="82">
        <v>10</v>
      </c>
      <c r="H27" s="82">
        <v>5</v>
      </c>
      <c r="I27" s="82"/>
      <c r="J27" s="82">
        <v>5</v>
      </c>
      <c r="K27" s="82"/>
      <c r="L27" s="82">
        <v>19</v>
      </c>
      <c r="M27" s="82">
        <v>6</v>
      </c>
      <c r="N27" s="82">
        <v>9</v>
      </c>
      <c r="O27" s="82">
        <v>1</v>
      </c>
      <c r="P27" s="82">
        <v>3</v>
      </c>
      <c r="Q27" s="103">
        <v>17.388059701492534</v>
      </c>
      <c r="S27" s="81" t="s">
        <v>46</v>
      </c>
      <c r="T27" s="97"/>
      <c r="U27" s="82">
        <v>561.00000000000011</v>
      </c>
      <c r="V27" s="83">
        <v>7.6057483731019504E-2</v>
      </c>
      <c r="W27" s="87"/>
      <c r="X27" s="85">
        <v>-2.7729636048526669</v>
      </c>
      <c r="Y27" s="85">
        <v>-7.8817733990147936</v>
      </c>
      <c r="Z27" s="87"/>
      <c r="AA27" s="82">
        <v>382.99999999999983</v>
      </c>
      <c r="AB27" s="83">
        <v>6.7393982051733178E-2</v>
      </c>
      <c r="AC27" s="87"/>
      <c r="AD27" s="85">
        <v>-2.0460358056266563</v>
      </c>
      <c r="AE27" s="88">
        <v>-15.452538631346604</v>
      </c>
    </row>
    <row r="28" spans="1:31" ht="15" customHeight="1">
      <c r="A28" s="81" t="s">
        <v>52</v>
      </c>
      <c r="B28" s="21"/>
      <c r="C28" s="106">
        <v>51</v>
      </c>
      <c r="D28" s="83">
        <v>0.25247524752475248</v>
      </c>
      <c r="E28" s="87"/>
      <c r="F28" s="82">
        <v>45</v>
      </c>
      <c r="G28" s="82">
        <v>3</v>
      </c>
      <c r="H28" s="82">
        <v>3</v>
      </c>
      <c r="I28" s="82"/>
      <c r="J28" s="82">
        <v>3</v>
      </c>
      <c r="K28" s="82"/>
      <c r="L28" s="82">
        <v>10</v>
      </c>
      <c r="M28" s="82">
        <v>9</v>
      </c>
      <c r="N28" s="82">
        <v>1</v>
      </c>
      <c r="O28" s="82" t="s">
        <v>64</v>
      </c>
      <c r="P28" s="82" t="s">
        <v>64</v>
      </c>
      <c r="Q28" s="103">
        <v>13.80392156862745</v>
      </c>
      <c r="S28" s="81" t="s">
        <v>47</v>
      </c>
      <c r="T28" s="97"/>
      <c r="U28" s="82">
        <v>1947.9999999999986</v>
      </c>
      <c r="V28" s="83">
        <v>0.26409978308026</v>
      </c>
      <c r="W28" s="87"/>
      <c r="X28" s="85">
        <v>-5.0219405168211715</v>
      </c>
      <c r="Y28" s="85">
        <v>-11.171910624714991</v>
      </c>
      <c r="Z28" s="87"/>
      <c r="AA28" s="82">
        <v>1537.9999999999993</v>
      </c>
      <c r="AB28" s="83">
        <v>0.27063170860461</v>
      </c>
      <c r="AC28" s="87"/>
      <c r="AD28" s="85">
        <v>-4.7678018575851677</v>
      </c>
      <c r="AE28" s="88">
        <v>-12.264689104392543</v>
      </c>
    </row>
    <row r="29" spans="1:31" ht="15" customHeight="1">
      <c r="A29" s="101" t="s">
        <v>53</v>
      </c>
      <c r="B29" s="21"/>
      <c r="C29" s="106">
        <v>13</v>
      </c>
      <c r="D29" s="83">
        <v>6.4356435643564358E-2</v>
      </c>
      <c r="E29" s="87"/>
      <c r="F29" s="82">
        <v>13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2</v>
      </c>
      <c r="M29" s="82">
        <v>2</v>
      </c>
      <c r="N29" s="82" t="s">
        <v>64</v>
      </c>
      <c r="O29" s="82" t="s">
        <v>64</v>
      </c>
      <c r="P29" s="82" t="s">
        <v>64</v>
      </c>
      <c r="Q29" s="103">
        <v>7.3076923076923075</v>
      </c>
      <c r="S29" s="81" t="s">
        <v>48</v>
      </c>
      <c r="T29" s="97"/>
      <c r="U29" s="82">
        <v>2151</v>
      </c>
      <c r="V29" s="83">
        <v>0.29162147505422981</v>
      </c>
      <c r="W29" s="87"/>
      <c r="X29" s="85">
        <v>-4.1016495764601562</v>
      </c>
      <c r="Y29" s="85">
        <v>-8.3510864933957887</v>
      </c>
      <c r="Z29" s="87"/>
      <c r="AA29" s="82">
        <v>1740.9999999999998</v>
      </c>
      <c r="AB29" s="83">
        <v>0.30635227872602477</v>
      </c>
      <c r="AC29" s="87"/>
      <c r="AD29" s="85">
        <v>-4.96724890829692</v>
      </c>
      <c r="AE29" s="88">
        <v>-11.758743030917426</v>
      </c>
    </row>
    <row r="30" spans="1:31" ht="15" customHeight="1">
      <c r="A30" s="101" t="s">
        <v>54</v>
      </c>
      <c r="B30" s="97"/>
      <c r="C30" s="106">
        <v>2</v>
      </c>
      <c r="D30" s="83">
        <v>9.9009900990099011E-3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45</v>
      </c>
      <c r="S30" s="81" t="s">
        <v>49</v>
      </c>
      <c r="T30" s="97"/>
      <c r="U30" s="82">
        <v>2716</v>
      </c>
      <c r="V30" s="83">
        <v>0.36822125813449008</v>
      </c>
      <c r="W30" s="87"/>
      <c r="X30" s="85">
        <v>-3.3107867568529721</v>
      </c>
      <c r="Y30" s="85">
        <v>-3.5168738898756815</v>
      </c>
      <c r="Z30" s="87"/>
      <c r="AA30" s="82">
        <v>2020.9999999999993</v>
      </c>
      <c r="AB30" s="83">
        <v>0.35562203061763126</v>
      </c>
      <c r="AC30" s="87"/>
      <c r="AD30" s="85">
        <v>-3.6701620591039825</v>
      </c>
      <c r="AE30" s="88">
        <v>-3.3938814531549082</v>
      </c>
    </row>
    <row r="31" spans="1:31" ht="15" customHeight="1" thickBot="1">
      <c r="A31" s="108" t="s">
        <v>55</v>
      </c>
      <c r="B31" s="109"/>
      <c r="C31" s="110">
        <v>3</v>
      </c>
      <c r="D31" s="111">
        <v>1.4851485148514851E-2</v>
      </c>
      <c r="E31" s="112"/>
      <c r="F31" s="113">
        <v>3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4263.0000000000009</v>
      </c>
      <c r="V32" s="83">
        <v>0.57795553145336209</v>
      </c>
      <c r="W32" s="87"/>
      <c r="X32" s="85">
        <v>-5.1401869158878108</v>
      </c>
      <c r="Y32" s="85">
        <v>-6.2046204620461465</v>
      </c>
      <c r="Z32" s="116"/>
      <c r="AA32" s="82">
        <v>3293.9999999999986</v>
      </c>
      <c r="AB32" s="83">
        <v>0.57962343832482788</v>
      </c>
      <c r="AC32" s="87"/>
      <c r="AD32" s="85">
        <v>-5.2086330935252434</v>
      </c>
      <c r="AE32" s="88">
        <v>-7.8859060402684946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2757.9999999999991</v>
      </c>
      <c r="V33" s="83">
        <v>0.37391540130151812</v>
      </c>
      <c r="W33" s="87"/>
      <c r="X33" s="85">
        <v>-2.7846316531547886</v>
      </c>
      <c r="Y33" s="85">
        <v>-9.4550229809586366</v>
      </c>
      <c r="Z33" s="86"/>
      <c r="AA33" s="82">
        <v>2139</v>
      </c>
      <c r="AB33" s="83">
        <v>0.37638571177195124</v>
      </c>
      <c r="AC33" s="87"/>
      <c r="AD33" s="85">
        <v>-3.2126696832579382</v>
      </c>
      <c r="AE33" s="88">
        <v>-11.465231788079487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230.00000000000006</v>
      </c>
      <c r="V34" s="83">
        <v>3.1182212581344893E-2</v>
      </c>
      <c r="W34" s="87"/>
      <c r="X34" s="85">
        <v>2.4714529939481745E-14</v>
      </c>
      <c r="Y34" s="85">
        <v>-10.852713178294552</v>
      </c>
      <c r="Z34" s="86"/>
      <c r="AA34" s="82">
        <v>169</v>
      </c>
      <c r="AB34" s="83">
        <v>2.9737814534576794E-2</v>
      </c>
      <c r="AC34" s="87"/>
      <c r="AD34" s="85">
        <v>-2.8735632183908044</v>
      </c>
      <c r="AE34" s="88">
        <v>-15.5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66.999999999999986</v>
      </c>
      <c r="V35" s="83">
        <v>9.0835140997830733E-3</v>
      </c>
      <c r="W35" s="87"/>
      <c r="X35" s="85">
        <v>4.6874999999999778</v>
      </c>
      <c r="Y35" s="85">
        <v>13.55932203389828</v>
      </c>
      <c r="Z35" s="87"/>
      <c r="AA35" s="82">
        <v>43.999999999999993</v>
      </c>
      <c r="AB35" s="83">
        <v>7.7423895829667379E-3</v>
      </c>
      <c r="AC35" s="87"/>
      <c r="AD35" s="85">
        <v>2.3255813953488205</v>
      </c>
      <c r="AE35" s="88">
        <v>-2.2222222222222228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58</v>
      </c>
      <c r="V36" s="122">
        <v>7.8633405639913188E-3</v>
      </c>
      <c r="W36" s="123"/>
      <c r="X36" s="124">
        <v>5.4545454545454275</v>
      </c>
      <c r="Y36" s="124">
        <v>3.5714285714285712</v>
      </c>
      <c r="Z36" s="123"/>
      <c r="AA36" s="121">
        <v>37</v>
      </c>
      <c r="AB36" s="122">
        <v>6.5106457856765765E-3</v>
      </c>
      <c r="AC36" s="123"/>
      <c r="AD36" s="124">
        <v>8.8235294117646372</v>
      </c>
      <c r="AE36" s="125">
        <v>8.8235294117647278</v>
      </c>
    </row>
    <row r="37" spans="1:33" ht="15" customHeight="1">
      <c r="A37" s="70" t="s">
        <v>29</v>
      </c>
      <c r="B37" s="57"/>
      <c r="C37" s="71">
        <v>2249</v>
      </c>
      <c r="D37" s="71" t="s">
        <v>30</v>
      </c>
      <c r="E37" s="71"/>
      <c r="F37" s="71">
        <v>1984</v>
      </c>
      <c r="G37" s="71">
        <v>183</v>
      </c>
      <c r="H37" s="71">
        <v>82</v>
      </c>
      <c r="I37" s="71"/>
      <c r="J37" s="71">
        <v>1746</v>
      </c>
      <c r="K37" s="71"/>
      <c r="L37" s="71">
        <v>503</v>
      </c>
      <c r="M37" s="71">
        <v>306</v>
      </c>
      <c r="N37" s="71">
        <v>82</v>
      </c>
      <c r="O37" s="71">
        <v>72</v>
      </c>
      <c r="P37" s="71">
        <v>43</v>
      </c>
      <c r="Q37" s="126">
        <v>22.447356730342065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0.88216985326811914</v>
      </c>
      <c r="G38" s="131">
        <v>8.1369497554468651E-2</v>
      </c>
      <c r="H38" s="131">
        <v>3.646064917741218E-2</v>
      </c>
      <c r="I38" s="134"/>
      <c r="J38" s="131">
        <v>0.77634504224099599</v>
      </c>
      <c r="K38" s="134"/>
      <c r="L38" s="131">
        <v>0.22365495775900401</v>
      </c>
      <c r="M38" s="131">
        <v>0.13606047132058693</v>
      </c>
      <c r="N38" s="131">
        <v>3.646064917741218E-2</v>
      </c>
      <c r="O38" s="131">
        <v>3.2014228546020457E-2</v>
      </c>
      <c r="P38" s="131">
        <v>1.9119608714984436E-2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1.1975505857294995</v>
      </c>
      <c r="D39" s="141" t="s">
        <v>30</v>
      </c>
      <c r="E39" s="140"/>
      <c r="F39" s="142">
        <v>1.1837708830548925</v>
      </c>
      <c r="G39" s="142">
        <v>1.0828402366863905</v>
      </c>
      <c r="H39" s="142">
        <v>1.2058823529411764</v>
      </c>
      <c r="I39" s="140"/>
      <c r="J39" s="142">
        <v>1.1464215364412345</v>
      </c>
      <c r="K39" s="140"/>
      <c r="L39" s="142">
        <v>1.1054945054945056</v>
      </c>
      <c r="M39" s="142">
        <v>1.0851063829787233</v>
      </c>
      <c r="N39" s="142">
        <v>1.0649350649350648</v>
      </c>
      <c r="O39" s="142">
        <v>1</v>
      </c>
      <c r="P39" s="142">
        <v>1.075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2188</v>
      </c>
      <c r="D41" s="102">
        <v>0.97287683414851045</v>
      </c>
      <c r="E41" s="87"/>
      <c r="F41" s="82">
        <v>1931</v>
      </c>
      <c r="G41" s="82">
        <v>176</v>
      </c>
      <c r="H41" s="82">
        <v>81</v>
      </c>
      <c r="I41" s="82"/>
      <c r="J41" s="82">
        <v>1719</v>
      </c>
      <c r="K41" s="82"/>
      <c r="L41" s="82">
        <v>469</v>
      </c>
      <c r="M41" s="82">
        <v>297</v>
      </c>
      <c r="N41" s="82">
        <v>80</v>
      </c>
      <c r="O41" s="82">
        <v>59</v>
      </c>
      <c r="P41" s="82">
        <v>33</v>
      </c>
      <c r="Q41" s="103">
        <v>21.227957971676588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61</v>
      </c>
      <c r="D42" s="102">
        <v>2.712316585148955E-2</v>
      </c>
      <c r="E42" s="87"/>
      <c r="F42" s="82">
        <v>53</v>
      </c>
      <c r="G42" s="82">
        <v>7</v>
      </c>
      <c r="H42" s="82">
        <v>1</v>
      </c>
      <c r="I42" s="82"/>
      <c r="J42" s="82">
        <v>27</v>
      </c>
      <c r="K42" s="82"/>
      <c r="L42" s="82">
        <v>34</v>
      </c>
      <c r="M42" s="82">
        <v>9</v>
      </c>
      <c r="N42" s="82">
        <v>2</v>
      </c>
      <c r="O42" s="82">
        <v>13</v>
      </c>
      <c r="P42" s="82">
        <v>10</v>
      </c>
      <c r="Q42" s="103">
        <v>65.500000000000028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1161</v>
      </c>
      <c r="D44" s="102">
        <v>0.51622943530457976</v>
      </c>
      <c r="E44" s="87"/>
      <c r="F44" s="82">
        <v>1031</v>
      </c>
      <c r="G44" s="82">
        <v>90</v>
      </c>
      <c r="H44" s="82">
        <v>40</v>
      </c>
      <c r="I44" s="82"/>
      <c r="J44" s="82">
        <v>838</v>
      </c>
      <c r="K44" s="82"/>
      <c r="L44" s="82">
        <v>323</v>
      </c>
      <c r="M44" s="82">
        <v>172</v>
      </c>
      <c r="N44" s="82">
        <v>53</v>
      </c>
      <c r="O44" s="82">
        <v>64</v>
      </c>
      <c r="P44" s="82">
        <v>34</v>
      </c>
      <c r="Q44" s="103">
        <v>31.020636285468587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1088</v>
      </c>
      <c r="D45" s="102">
        <v>0.48377056469542018</v>
      </c>
      <c r="E45" s="87"/>
      <c r="F45" s="82">
        <v>953</v>
      </c>
      <c r="G45" s="82">
        <v>93</v>
      </c>
      <c r="H45" s="82">
        <v>42</v>
      </c>
      <c r="I45" s="82"/>
      <c r="J45" s="82">
        <v>908</v>
      </c>
      <c r="K45" s="82"/>
      <c r="L45" s="82">
        <v>180</v>
      </c>
      <c r="M45" s="82">
        <v>134</v>
      </c>
      <c r="N45" s="82">
        <v>29</v>
      </c>
      <c r="O45" s="82">
        <v>8</v>
      </c>
      <c r="P45" s="82">
        <v>9</v>
      </c>
      <c r="Q45" s="103">
        <v>13.283088235294123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386</v>
      </c>
      <c r="D47" s="102">
        <v>0.17163183637172078</v>
      </c>
      <c r="E47" s="87"/>
      <c r="F47" s="82">
        <v>319</v>
      </c>
      <c r="G47" s="82">
        <v>54</v>
      </c>
      <c r="H47" s="82">
        <v>13</v>
      </c>
      <c r="I47" s="82"/>
      <c r="J47" s="82">
        <v>274</v>
      </c>
      <c r="K47" s="82"/>
      <c r="L47" s="82">
        <v>112</v>
      </c>
      <c r="M47" s="82">
        <v>73</v>
      </c>
      <c r="N47" s="82">
        <v>18</v>
      </c>
      <c r="O47" s="82">
        <v>15</v>
      </c>
      <c r="P47" s="82">
        <v>6</v>
      </c>
      <c r="Q47" s="103">
        <v>29.651162790697683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866</v>
      </c>
      <c r="D48" s="102">
        <v>0.38506002667852379</v>
      </c>
      <c r="E48" s="87"/>
      <c r="F48" s="82">
        <v>775</v>
      </c>
      <c r="G48" s="82">
        <v>64</v>
      </c>
      <c r="H48" s="82">
        <v>27</v>
      </c>
      <c r="I48" s="82"/>
      <c r="J48" s="82">
        <v>694</v>
      </c>
      <c r="K48" s="82"/>
      <c r="L48" s="82">
        <v>172</v>
      </c>
      <c r="M48" s="82">
        <v>113</v>
      </c>
      <c r="N48" s="82">
        <v>34</v>
      </c>
      <c r="O48" s="82">
        <v>6</v>
      </c>
      <c r="P48" s="82">
        <v>19</v>
      </c>
      <c r="Q48" s="103">
        <v>16.205542725173228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646</v>
      </c>
      <c r="D49" s="102">
        <v>0.28723877278790572</v>
      </c>
      <c r="E49" s="87"/>
      <c r="F49" s="82">
        <v>590</v>
      </c>
      <c r="G49" s="82">
        <v>39</v>
      </c>
      <c r="H49" s="82">
        <v>17</v>
      </c>
      <c r="I49" s="82"/>
      <c r="J49" s="82">
        <v>526</v>
      </c>
      <c r="K49" s="82"/>
      <c r="L49" s="82">
        <v>120</v>
      </c>
      <c r="M49" s="82">
        <v>70</v>
      </c>
      <c r="N49" s="82">
        <v>20</v>
      </c>
      <c r="O49" s="82">
        <v>23</v>
      </c>
      <c r="P49" s="82">
        <v>7</v>
      </c>
      <c r="Q49" s="103">
        <v>20.228748068006183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351</v>
      </c>
      <c r="D50" s="102">
        <v>0.15606936416184972</v>
      </c>
      <c r="E50" s="87"/>
      <c r="F50" s="82">
        <v>300</v>
      </c>
      <c r="G50" s="82">
        <v>26</v>
      </c>
      <c r="H50" s="82">
        <v>25</v>
      </c>
      <c r="I50" s="82"/>
      <c r="J50" s="82">
        <v>252</v>
      </c>
      <c r="K50" s="82"/>
      <c r="L50" s="82">
        <v>99</v>
      </c>
      <c r="M50" s="82">
        <v>50</v>
      </c>
      <c r="N50" s="82">
        <v>10</v>
      </c>
      <c r="O50" s="82">
        <v>28</v>
      </c>
      <c r="P50" s="82">
        <v>11</v>
      </c>
      <c r="Q50" s="103">
        <v>33.994301994301999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1343</v>
      </c>
      <c r="D52" s="102">
        <v>0.59715429079590931</v>
      </c>
      <c r="E52" s="87"/>
      <c r="F52" s="82">
        <v>1178</v>
      </c>
      <c r="G52" s="82">
        <v>112</v>
      </c>
      <c r="H52" s="82">
        <v>53</v>
      </c>
      <c r="I52" s="82"/>
      <c r="J52" s="82">
        <v>1093</v>
      </c>
      <c r="K52" s="82"/>
      <c r="L52" s="82">
        <v>250</v>
      </c>
      <c r="M52" s="82">
        <v>149</v>
      </c>
      <c r="N52" s="82">
        <v>40</v>
      </c>
      <c r="O52" s="82">
        <v>46</v>
      </c>
      <c r="P52" s="82">
        <v>15</v>
      </c>
      <c r="Q52" s="103">
        <v>20.021561338289953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738</v>
      </c>
      <c r="D53" s="102">
        <v>0.32814584259670965</v>
      </c>
      <c r="E53" s="87"/>
      <c r="F53" s="82">
        <v>647</v>
      </c>
      <c r="G53" s="82">
        <v>63</v>
      </c>
      <c r="H53" s="82">
        <v>28</v>
      </c>
      <c r="I53" s="82"/>
      <c r="J53" s="82">
        <v>544</v>
      </c>
      <c r="K53" s="82"/>
      <c r="L53" s="82">
        <v>194</v>
      </c>
      <c r="M53" s="82">
        <v>128</v>
      </c>
      <c r="N53" s="82">
        <v>32</v>
      </c>
      <c r="O53" s="82">
        <v>23</v>
      </c>
      <c r="P53" s="82">
        <v>11</v>
      </c>
      <c r="Q53" s="103">
        <v>25.695121951219495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100</v>
      </c>
      <c r="D54" s="102">
        <v>4.4464206313917294E-2</v>
      </c>
      <c r="E54" s="87"/>
      <c r="F54" s="82">
        <v>95</v>
      </c>
      <c r="G54" s="82">
        <v>5</v>
      </c>
      <c r="H54" s="82" t="s">
        <v>64</v>
      </c>
      <c r="I54" s="82"/>
      <c r="J54" s="82">
        <v>85</v>
      </c>
      <c r="K54" s="82"/>
      <c r="L54" s="82">
        <v>15</v>
      </c>
      <c r="M54" s="82">
        <v>9</v>
      </c>
      <c r="N54" s="82">
        <v>4</v>
      </c>
      <c r="O54" s="82">
        <v>1</v>
      </c>
      <c r="P54" s="82">
        <v>1</v>
      </c>
      <c r="Q54" s="103">
        <v>15.709999999999997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26</v>
      </c>
      <c r="D55" s="102">
        <v>1.1560693641618497E-2</v>
      </c>
      <c r="E55" s="87"/>
      <c r="F55" s="82">
        <v>25</v>
      </c>
      <c r="G55" s="82">
        <v>1</v>
      </c>
      <c r="H55" s="82" t="s">
        <v>64</v>
      </c>
      <c r="I55" s="82"/>
      <c r="J55" s="82">
        <v>8</v>
      </c>
      <c r="K55" s="82"/>
      <c r="L55" s="82">
        <v>18</v>
      </c>
      <c r="M55" s="82">
        <v>6</v>
      </c>
      <c r="N55" s="82">
        <v>3</v>
      </c>
      <c r="O55" s="82">
        <v>1</v>
      </c>
      <c r="P55" s="82">
        <v>8</v>
      </c>
      <c r="Q55" s="103">
        <v>51.730769230769234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42</v>
      </c>
      <c r="D56" s="154">
        <v>1.8674966651845263E-2</v>
      </c>
      <c r="E56" s="112"/>
      <c r="F56" s="113">
        <v>39</v>
      </c>
      <c r="G56" s="113">
        <v>2</v>
      </c>
      <c r="H56" s="113">
        <v>1</v>
      </c>
      <c r="I56" s="113"/>
      <c r="J56" s="113">
        <v>16</v>
      </c>
      <c r="K56" s="113"/>
      <c r="L56" s="113">
        <v>26</v>
      </c>
      <c r="M56" s="113">
        <v>14</v>
      </c>
      <c r="N56" s="113">
        <v>3</v>
      </c>
      <c r="O56" s="113">
        <v>1</v>
      </c>
      <c r="P56" s="113">
        <v>8</v>
      </c>
      <c r="Q56" s="114">
        <v>40.976190476190482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2025-07-02T11:41:41Z</dcterms:created>
  <dcterms:modified xsi:type="dcterms:W3CDTF">2025-07-02T11:41:48Z</dcterms:modified>
</cp:coreProperties>
</file>