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8067547-C067-4588-A97B-01EE4E22A0D2}" xr6:coauthVersionLast="47" xr6:coauthVersionMax="47" xr10:uidLastSave="{00000000-0000-0000-0000-000000000000}"/>
  <bookViews>
    <workbookView xWindow="-110" yWindow="-110" windowWidth="19420" windowHeight="10300" xr2:uid="{0295B784-8094-4012-8FCD-91584D78683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<sst xmlns="http://schemas.openxmlformats.org/spreadsheetml/2006/main" count="163" uniqueCount="66">
  <si>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</si>
  <si>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</si>
  <si>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</si>
  <si>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</si>
  <si>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</si>
  <si>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</si>
  <si>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</si>
  <si>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</si>
  <si>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</si>
  <si>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</si>
  <si>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</si>
  <si>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</si>
  <si>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</si>
  <si>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</si>
  <si>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</si>
  <si>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</si>
  <si>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</si>
  <si>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</si>
  <si>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</si>
  <si>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</si>
  <si>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</si>
  <si>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</si>
  <si>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</si>
  <si>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</si>
  <si>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</si>
  <si>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</si>
  <si>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</si>
  <si>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</si>
  <si>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</si>
  <si>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</si>
  <si>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</si>
  <si>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</si>
  <si>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</si>
  <si>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</si>
  <si>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</si>
  <si>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</si>
  <si>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</si>
  <si>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</si>
  <si>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</si>
  <si>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</si>
  <si>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</si>
  <si>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</si>
  <si>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</si>
  <si>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</si>
  <si>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</si>
  <si>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</si>
  <si>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</si>
  <si>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</si>
  <si>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</si>
  <si>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</si>
  <si>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</si>
  <si>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</si>
  <si>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</si>
  <si>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</si>
  <si>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</si>
  <si>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</si>
  <si>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</si>
  <si>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</si>
  <si>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</si>
  <si>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</si>
  <si>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</si>
  <si>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</si>
  <si>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7199 - Otros trabajadores de las obras estructurales de construcción no clasificados bajo otros epígrafes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</si>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</sst>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46158B3B-1664-4B57-9EFB-2200C461EBF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1876</c:v>
              </c:pt>
              <c:pt idx="1">
                <c:v>1878</c:v>
              </c:pt>
              <c:pt idx="2">
                <c:v>1867</c:v>
              </c:pt>
              <c:pt idx="3">
                <c:v>1843</c:v>
              </c:pt>
              <c:pt idx="4">
                <c:v>1838</c:v>
              </c:pt>
              <c:pt idx="5">
                <c:v>1835</c:v>
              </c:pt>
              <c:pt idx="6">
                <c:v>1937</c:v>
              </c:pt>
              <c:pt idx="7">
                <c:v>1929</c:v>
              </c:pt>
              <c:pt idx="8">
                <c:v>1916</c:v>
              </c:pt>
              <c:pt idx="9">
                <c:v>1910</c:v>
              </c:pt>
              <c:pt idx="10">
                <c:v>1865</c:v>
              </c:pt>
              <c:pt idx="11">
                <c:v>1775</c:v>
              </c:pt>
              <c:pt idx="12">
                <c:v>1670</c:v>
              </c:pt>
            </c:numLit>
          </c:val>
          <c:extLst>
            <c:ext xmlns:c16="http://schemas.microsoft.com/office/drawing/2014/chart" uri="{C3380CC4-5D6E-409C-BE32-E72D297353CC}">
              <c16:uniqueId val="{00000000-0D03-41D6-80D4-DB8064591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854</c:v>
              </c:pt>
              <c:pt idx="1">
                <c:v>960</c:v>
              </c:pt>
              <c:pt idx="2">
                <c:v>730</c:v>
              </c:pt>
              <c:pt idx="3">
                <c:v>964</c:v>
              </c:pt>
              <c:pt idx="4">
                <c:v>992</c:v>
              </c:pt>
              <c:pt idx="5">
                <c:v>815</c:v>
              </c:pt>
              <c:pt idx="6">
                <c:v>464</c:v>
              </c:pt>
              <c:pt idx="7">
                <c:v>995</c:v>
              </c:pt>
              <c:pt idx="8">
                <c:v>1043</c:v>
              </c:pt>
              <c:pt idx="9">
                <c:v>926</c:v>
              </c:pt>
              <c:pt idx="10">
                <c:v>822</c:v>
              </c:pt>
              <c:pt idx="11">
                <c:v>883</c:v>
              </c:pt>
              <c:pt idx="12">
                <c:v>901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D03-41D6-80D4-DB8064591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E6-4969-942A-5749AD9A094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E6-4969-942A-5749AD9A094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E6-4969-942A-5749AD9A094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714</c:v>
              </c:pt>
              <c:pt idx="1">
                <c:v>748</c:v>
              </c:pt>
              <c:pt idx="2">
                <c:v>618</c:v>
              </c:pt>
              <c:pt idx="3">
                <c:v>850</c:v>
              </c:pt>
              <c:pt idx="4">
                <c:v>849</c:v>
              </c:pt>
              <c:pt idx="5">
                <c:v>715</c:v>
              </c:pt>
              <c:pt idx="6">
                <c:v>388</c:v>
              </c:pt>
              <c:pt idx="7">
                <c:v>911</c:v>
              </c:pt>
              <c:pt idx="8">
                <c:v>951</c:v>
              </c:pt>
              <c:pt idx="9">
                <c:v>843</c:v>
              </c:pt>
              <c:pt idx="10">
                <c:v>745</c:v>
              </c:pt>
              <c:pt idx="11">
                <c:v>758</c:v>
              </c:pt>
              <c:pt idx="12">
                <c:v>801</c:v>
              </c:pt>
            </c:numLit>
          </c:val>
          <c:extLst>
            <c:ext xmlns:c16="http://schemas.microsoft.com/office/drawing/2014/chart" uri="{C3380CC4-5D6E-409C-BE32-E72D297353CC}">
              <c16:uniqueId val="{00000003-75E6-4969-942A-5749AD9A094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E6-4969-942A-5749AD9A094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E6-4969-942A-5749AD9A094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5E6-4969-942A-5749AD9A094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140</c:v>
              </c:pt>
              <c:pt idx="1">
                <c:v>212</c:v>
              </c:pt>
              <c:pt idx="2">
                <c:v>112</c:v>
              </c:pt>
              <c:pt idx="3">
                <c:v>114</c:v>
              </c:pt>
              <c:pt idx="4">
                <c:v>143</c:v>
              </c:pt>
              <c:pt idx="5">
                <c:v>100</c:v>
              </c:pt>
              <c:pt idx="6">
                <c:v>76</c:v>
              </c:pt>
              <c:pt idx="7">
                <c:v>84</c:v>
              </c:pt>
              <c:pt idx="8">
                <c:v>92</c:v>
              </c:pt>
              <c:pt idx="9">
                <c:v>83</c:v>
              </c:pt>
              <c:pt idx="10">
                <c:v>77</c:v>
              </c:pt>
              <c:pt idx="11">
                <c:v>125</c:v>
              </c:pt>
              <c:pt idx="12">
                <c:v>100</c:v>
              </c:pt>
            </c:numLit>
          </c:val>
          <c:extLst>
            <c:ext xmlns:c16="http://schemas.microsoft.com/office/drawing/2014/chart" uri="{C3380CC4-5D6E-409C-BE32-E72D297353CC}">
              <c16:uniqueId val="{00000007-75E6-4969-942A-5749AD9A0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AB-407D-BC89-29986571D71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3047</c:v>
              </c:pt>
              <c:pt idx="1">
                <c:v>2645</c:v>
              </c:pt>
              <c:pt idx="2">
                <c:v>2147</c:v>
              </c:pt>
              <c:pt idx="3">
                <c:v>2025</c:v>
              </c:pt>
              <c:pt idx="4">
                <c:v>1937</c:v>
              </c:pt>
              <c:pt idx="5">
                <c:v>1670</c:v>
              </c:pt>
            </c:numLit>
          </c:val>
          <c:extLst>
            <c:ext xmlns:c16="http://schemas.microsoft.com/office/drawing/2014/chart" uri="{C3380CC4-5D6E-409C-BE32-E72D297353CC}">
              <c16:uniqueId val="{00000001-ADAB-407D-BC89-29986571D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AB-407D-BC89-29986571D71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3030</c:v>
              </c:pt>
              <c:pt idx="1">
                <c:v>2631</c:v>
              </c:pt>
              <c:pt idx="2">
                <c:v>2136</c:v>
              </c:pt>
              <c:pt idx="3">
                <c:v>2009</c:v>
              </c:pt>
              <c:pt idx="4">
                <c:v>1923</c:v>
              </c:pt>
              <c:pt idx="5">
                <c:v>1652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DAB-407D-BC89-29986571D71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AB-407D-BC89-29986571D71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17</c:v>
              </c:pt>
              <c:pt idx="1">
                <c:v>14</c:v>
              </c:pt>
              <c:pt idx="2">
                <c:v>11</c:v>
              </c:pt>
              <c:pt idx="3">
                <c:v>16</c:v>
              </c:pt>
              <c:pt idx="4">
                <c:v>14</c:v>
              </c:pt>
              <c:pt idx="5">
                <c:v>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DAB-407D-BC89-29986571D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E2-4AE6-A03B-C68653F5393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E2-4AE6-A03B-C68653F539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642</c:v>
              </c:pt>
              <c:pt idx="1">
                <c:v>1056</c:v>
              </c:pt>
              <c:pt idx="2">
                <c:v>3761</c:v>
              </c:pt>
              <c:pt idx="3">
                <c:v>4753</c:v>
              </c:pt>
              <c:pt idx="4">
                <c:v>4377</c:v>
              </c:pt>
              <c:pt idx="5">
                <c:v>5009</c:v>
              </c:pt>
            </c:numLit>
          </c:val>
          <c:extLst>
            <c:ext xmlns:c16="http://schemas.microsoft.com/office/drawing/2014/chart" uri="{C3380CC4-5D6E-409C-BE32-E72D297353CC}">
              <c16:uniqueId val="{00000002-CDE2-4AE6-A03B-C68653F5393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E2-4AE6-A03B-C68653F5393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E2-4AE6-A03B-C68653F539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4078</c:v>
              </c:pt>
              <c:pt idx="1">
                <c:v>4426</c:v>
              </c:pt>
              <c:pt idx="2">
                <c:v>1876</c:v>
              </c:pt>
              <c:pt idx="3">
                <c:v>661</c:v>
              </c:pt>
              <c:pt idx="4">
                <c:v>741</c:v>
              </c:pt>
              <c:pt idx="5">
                <c:v>561</c:v>
              </c:pt>
            </c:numLit>
          </c:val>
          <c:extLst>
            <c:ext xmlns:c16="http://schemas.microsoft.com/office/drawing/2014/chart" uri="{C3380CC4-5D6E-409C-BE32-E72D297353CC}">
              <c16:uniqueId val="{00000005-CDE2-4AE6-A03B-C68653F53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F4-413E-B76A-74EA5A55D02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F4-413E-B76A-74EA5A55D02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1876</c:v>
              </c:pt>
              <c:pt idx="1">
                <c:v>1878</c:v>
              </c:pt>
              <c:pt idx="2">
                <c:v>1867</c:v>
              </c:pt>
              <c:pt idx="3">
                <c:v>1843</c:v>
              </c:pt>
              <c:pt idx="4">
                <c:v>1838</c:v>
              </c:pt>
              <c:pt idx="5">
                <c:v>1835</c:v>
              </c:pt>
              <c:pt idx="6">
                <c:v>1937</c:v>
              </c:pt>
              <c:pt idx="7">
                <c:v>1929</c:v>
              </c:pt>
              <c:pt idx="8">
                <c:v>1916</c:v>
              </c:pt>
              <c:pt idx="9">
                <c:v>1910</c:v>
              </c:pt>
              <c:pt idx="10">
                <c:v>1865</c:v>
              </c:pt>
              <c:pt idx="11">
                <c:v>1775</c:v>
              </c:pt>
              <c:pt idx="12">
                <c:v>1670</c:v>
              </c:pt>
            </c:numLit>
          </c:val>
          <c:extLst>
            <c:ext xmlns:c16="http://schemas.microsoft.com/office/drawing/2014/chart" uri="{C3380CC4-5D6E-409C-BE32-E72D297353CC}">
              <c16:uniqueId val="{00000002-2BF4-413E-B76A-74EA5A55D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F4-413E-B76A-74EA5A55D02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F4-413E-B76A-74EA5A55D02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1860</c:v>
              </c:pt>
              <c:pt idx="1">
                <c:v>1862</c:v>
              </c:pt>
              <c:pt idx="2">
                <c:v>1852</c:v>
              </c:pt>
              <c:pt idx="3">
                <c:v>1826</c:v>
              </c:pt>
              <c:pt idx="4">
                <c:v>1825</c:v>
              </c:pt>
              <c:pt idx="5">
                <c:v>1821</c:v>
              </c:pt>
              <c:pt idx="6">
                <c:v>1923</c:v>
              </c:pt>
              <c:pt idx="7">
                <c:v>1916</c:v>
              </c:pt>
              <c:pt idx="8">
                <c:v>1904</c:v>
              </c:pt>
              <c:pt idx="9">
                <c:v>1895</c:v>
              </c:pt>
              <c:pt idx="10">
                <c:v>1848</c:v>
              </c:pt>
              <c:pt idx="11">
                <c:v>1758</c:v>
              </c:pt>
              <c:pt idx="12">
                <c:v>1652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BF4-413E-B76A-74EA5A55D02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BF4-413E-B76A-74EA5A55D02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BF4-413E-B76A-74EA5A55D02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16</c:v>
              </c:pt>
              <c:pt idx="1">
                <c:v>16</c:v>
              </c:pt>
              <c:pt idx="2">
                <c:v>15</c:v>
              </c:pt>
              <c:pt idx="3">
                <c:v>17</c:v>
              </c:pt>
              <c:pt idx="4">
                <c:v>13</c:v>
              </c:pt>
              <c:pt idx="5">
                <c:v>14</c:v>
              </c:pt>
              <c:pt idx="6">
                <c:v>14</c:v>
              </c:pt>
              <c:pt idx="7">
                <c:v>13</c:v>
              </c:pt>
              <c:pt idx="8">
                <c:v>12</c:v>
              </c:pt>
              <c:pt idx="9">
                <c:v>15</c:v>
              </c:pt>
              <c:pt idx="10">
                <c:v>17</c:v>
              </c:pt>
              <c:pt idx="11">
                <c:v>17</c:v>
              </c:pt>
              <c:pt idx="12">
                <c:v>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BF4-413E-B76A-74EA5A55D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D501F71-4DDD-4091-8FE0-5A25B7A00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2FE96A2-AFE6-4C18-9C34-507FE92DFA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5DE197E-ECAB-4B85-BAD7-731F3109BC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CB09D69-3CD4-48CF-A9E6-0704251BDF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7B0947B-2126-4CB1-96EC-218CEF87BF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4663026-2B81-4774-A692-CAAD0B5DF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1000B1A3-C151-4FE2-AC0C-A3E26D6C4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1876</v>
          </cell>
          <cell r="D55">
            <v>1860</v>
          </cell>
          <cell r="E55">
            <v>16</v>
          </cell>
        </row>
        <row r="56">
          <cell r="B56" t="str">
            <v>Julio</v>
          </cell>
          <cell r="C56">
            <v>1878</v>
          </cell>
          <cell r="D56">
            <v>1862</v>
          </cell>
          <cell r="E56">
            <v>16</v>
          </cell>
        </row>
        <row r="57">
          <cell r="B57" t="str">
            <v>Agosto</v>
          </cell>
          <cell r="C57">
            <v>1867</v>
          </cell>
          <cell r="D57">
            <v>1852</v>
          </cell>
          <cell r="E57">
            <v>15</v>
          </cell>
        </row>
        <row r="58">
          <cell r="B58" t="str">
            <v>Septiembre</v>
          </cell>
          <cell r="C58">
            <v>1843</v>
          </cell>
          <cell r="D58">
            <v>1826</v>
          </cell>
          <cell r="E58">
            <v>17</v>
          </cell>
        </row>
        <row r="59">
          <cell r="B59" t="str">
            <v>Octubre</v>
          </cell>
          <cell r="C59">
            <v>1838</v>
          </cell>
          <cell r="D59">
            <v>1825</v>
          </cell>
          <cell r="E59">
            <v>13</v>
          </cell>
        </row>
        <row r="60">
          <cell r="B60" t="str">
            <v>Noviembre</v>
          </cell>
          <cell r="C60">
            <v>1835</v>
          </cell>
          <cell r="D60">
            <v>1821</v>
          </cell>
          <cell r="E60">
            <v>14</v>
          </cell>
        </row>
        <row r="61">
          <cell r="B61" t="str">
            <v>Diciembre</v>
          </cell>
          <cell r="C61">
            <v>1937</v>
          </cell>
          <cell r="D61">
            <v>1923</v>
          </cell>
          <cell r="E61">
            <v>14</v>
          </cell>
        </row>
        <row r="62">
          <cell r="A62" t="str">
            <v>2025</v>
          </cell>
          <cell r="B62" t="str">
            <v>Enero</v>
          </cell>
          <cell r="C62">
            <v>1929</v>
          </cell>
          <cell r="D62">
            <v>1916</v>
          </cell>
          <cell r="E62">
            <v>13</v>
          </cell>
        </row>
        <row r="63">
          <cell r="B63" t="str">
            <v>Febrero</v>
          </cell>
          <cell r="C63">
            <v>1916</v>
          </cell>
          <cell r="D63">
            <v>1904</v>
          </cell>
          <cell r="E63">
            <v>12</v>
          </cell>
        </row>
        <row r="64">
          <cell r="B64" t="str">
            <v>Marzo</v>
          </cell>
          <cell r="C64">
            <v>1910</v>
          </cell>
          <cell r="D64">
            <v>1895</v>
          </cell>
          <cell r="E64">
            <v>15</v>
          </cell>
        </row>
        <row r="65">
          <cell r="B65" t="str">
            <v>Abril</v>
          </cell>
          <cell r="C65">
            <v>1865</v>
          </cell>
          <cell r="D65">
            <v>1848</v>
          </cell>
          <cell r="E65">
            <v>17</v>
          </cell>
        </row>
        <row r="66">
          <cell r="B66" t="str">
            <v>Mayo</v>
          </cell>
          <cell r="C66">
            <v>1775</v>
          </cell>
          <cell r="D66">
            <v>1758</v>
          </cell>
          <cell r="E66">
            <v>17</v>
          </cell>
        </row>
        <row r="67">
          <cell r="B67" t="str">
            <v>Junio</v>
          </cell>
          <cell r="C67">
            <v>1670</v>
          </cell>
          <cell r="D67">
            <v>1652</v>
          </cell>
          <cell r="E67">
            <v>18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3047</v>
          </cell>
          <cell r="D72">
            <v>3030</v>
          </cell>
          <cell r="E72">
            <v>17</v>
          </cell>
        </row>
        <row r="73">
          <cell r="A73" t="str">
            <v>2021</v>
          </cell>
          <cell r="B73" t="str">
            <v>Diciembre</v>
          </cell>
          <cell r="C73">
            <v>2645</v>
          </cell>
          <cell r="D73">
            <v>2631</v>
          </cell>
          <cell r="E73">
            <v>14</v>
          </cell>
        </row>
        <row r="74">
          <cell r="A74" t="str">
            <v>2022</v>
          </cell>
          <cell r="B74" t="str">
            <v>Diciembre</v>
          </cell>
          <cell r="C74">
            <v>2147</v>
          </cell>
          <cell r="D74">
            <v>2136</v>
          </cell>
          <cell r="E74">
            <v>11</v>
          </cell>
        </row>
        <row r="75">
          <cell r="A75" t="str">
            <v>2023</v>
          </cell>
          <cell r="B75" t="str">
            <v>Diciembre</v>
          </cell>
          <cell r="C75">
            <v>2025</v>
          </cell>
          <cell r="D75">
            <v>2009</v>
          </cell>
          <cell r="E75">
            <v>16</v>
          </cell>
        </row>
        <row r="76">
          <cell r="A76" t="str">
            <v>2024</v>
          </cell>
          <cell r="B76" t="str">
            <v>Diciembre</v>
          </cell>
          <cell r="C76">
            <v>1937</v>
          </cell>
          <cell r="D76">
            <v>1923</v>
          </cell>
          <cell r="E76">
            <v>14</v>
          </cell>
        </row>
        <row r="77">
          <cell r="A77" t="str">
            <v>2025</v>
          </cell>
          <cell r="B77" t="str">
            <v>Junio</v>
          </cell>
          <cell r="C77">
            <v>1670</v>
          </cell>
          <cell r="D77">
            <v>1652</v>
          </cell>
          <cell r="E77">
            <v>18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854</v>
          </cell>
          <cell r="E62">
            <v>714</v>
          </cell>
          <cell r="F62">
            <v>140</v>
          </cell>
        </row>
        <row r="63">
          <cell r="B63" t="str">
            <v>Julio</v>
          </cell>
          <cell r="D63">
            <v>960</v>
          </cell>
          <cell r="E63">
            <v>748</v>
          </cell>
          <cell r="F63">
            <v>212</v>
          </cell>
        </row>
        <row r="64">
          <cell r="B64" t="str">
            <v>Agosto</v>
          </cell>
          <cell r="D64">
            <v>730</v>
          </cell>
          <cell r="E64">
            <v>618</v>
          </cell>
          <cell r="F64">
            <v>112</v>
          </cell>
        </row>
        <row r="65">
          <cell r="B65" t="str">
            <v>Septiembre</v>
          </cell>
          <cell r="D65">
            <v>964</v>
          </cell>
          <cell r="E65">
            <v>850</v>
          </cell>
          <cell r="F65">
            <v>114</v>
          </cell>
        </row>
        <row r="66">
          <cell r="B66" t="str">
            <v>Octubre</v>
          </cell>
          <cell r="D66">
            <v>992</v>
          </cell>
          <cell r="E66">
            <v>849</v>
          </cell>
          <cell r="F66">
            <v>143</v>
          </cell>
        </row>
        <row r="67">
          <cell r="B67" t="str">
            <v>Noviembre</v>
          </cell>
          <cell r="D67">
            <v>815</v>
          </cell>
          <cell r="E67">
            <v>715</v>
          </cell>
          <cell r="F67">
            <v>100</v>
          </cell>
        </row>
        <row r="68">
          <cell r="B68" t="str">
            <v>Diciembre</v>
          </cell>
          <cell r="D68">
            <v>464</v>
          </cell>
          <cell r="E68">
            <v>388</v>
          </cell>
          <cell r="F68">
            <v>76</v>
          </cell>
        </row>
        <row r="69">
          <cell r="A69" t="str">
            <v>2025</v>
          </cell>
          <cell r="B69" t="str">
            <v>Enero</v>
          </cell>
          <cell r="D69">
            <v>995</v>
          </cell>
          <cell r="E69">
            <v>911</v>
          </cell>
          <cell r="F69">
            <v>84</v>
          </cell>
        </row>
        <row r="70">
          <cell r="B70" t="str">
            <v>Febrero</v>
          </cell>
          <cell r="D70">
            <v>1043</v>
          </cell>
          <cell r="E70">
            <v>951</v>
          </cell>
          <cell r="F70">
            <v>92</v>
          </cell>
        </row>
        <row r="71">
          <cell r="B71" t="str">
            <v>Marzo</v>
          </cell>
          <cell r="D71">
            <v>926</v>
          </cell>
          <cell r="E71">
            <v>843</v>
          </cell>
          <cell r="F71">
            <v>83</v>
          </cell>
        </row>
        <row r="72">
          <cell r="B72" t="str">
            <v>Abril</v>
          </cell>
          <cell r="D72">
            <v>822</v>
          </cell>
          <cell r="E72">
            <v>745</v>
          </cell>
          <cell r="F72">
            <v>77</v>
          </cell>
        </row>
        <row r="73">
          <cell r="B73" t="str">
            <v>Mayo</v>
          </cell>
          <cell r="D73">
            <v>883</v>
          </cell>
          <cell r="E73">
            <v>758</v>
          </cell>
          <cell r="F73">
            <v>125</v>
          </cell>
        </row>
        <row r="74">
          <cell r="B74" t="str">
            <v>Junio</v>
          </cell>
          <cell r="D74">
            <v>901</v>
          </cell>
          <cell r="E74">
            <v>801</v>
          </cell>
          <cell r="F74">
            <v>100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642</v>
          </cell>
          <cell r="D116">
            <v>4078</v>
          </cell>
        </row>
        <row r="117">
          <cell r="A117" t="str">
            <v>2021</v>
          </cell>
          <cell r="C117">
            <v>1056</v>
          </cell>
          <cell r="D117">
            <v>4426</v>
          </cell>
        </row>
        <row r="118">
          <cell r="A118" t="str">
            <v>2022</v>
          </cell>
          <cell r="C118">
            <v>3761</v>
          </cell>
          <cell r="D118">
            <v>1876</v>
          </cell>
        </row>
        <row r="119">
          <cell r="A119" t="str">
            <v>2023</v>
          </cell>
          <cell r="C119">
            <v>4753</v>
          </cell>
          <cell r="D119">
            <v>661</v>
          </cell>
        </row>
        <row r="120">
          <cell r="A120" t="str">
            <v>2024</v>
          </cell>
          <cell r="C120">
            <v>4377</v>
          </cell>
          <cell r="D120">
            <v>741</v>
          </cell>
        </row>
        <row r="121">
          <cell r="A121" t="str">
            <v>2025</v>
          </cell>
          <cell r="C121">
            <v>5009</v>
          </cell>
          <cell r="D121">
            <v>561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2FC8D-92C7-4124-A44E-B03E3066895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901</v>
      </c>
      <c r="D12" s="71" t="s">
        <v>30</v>
      </c>
      <c r="E12" s="71"/>
      <c r="F12" s="71">
        <v>795</v>
      </c>
      <c r="G12" s="71">
        <v>58</v>
      </c>
      <c r="H12" s="71">
        <v>48</v>
      </c>
      <c r="I12" s="71"/>
      <c r="J12" s="71">
        <v>801</v>
      </c>
      <c r="K12" s="71"/>
      <c r="L12" s="71">
        <v>100</v>
      </c>
      <c r="M12" s="71">
        <v>66</v>
      </c>
      <c r="N12" s="71">
        <v>20</v>
      </c>
      <c r="O12" s="71">
        <v>6</v>
      </c>
      <c r="P12" s="71">
        <v>8</v>
      </c>
      <c r="Q12" s="72">
        <v>11.304878048780491</v>
      </c>
      <c r="S12" s="73" t="s">
        <v>22</v>
      </c>
      <c r="T12" s="74"/>
      <c r="U12" s="71">
        <v>2175.0000000000014</v>
      </c>
      <c r="V12" s="71" t="s">
        <v>30</v>
      </c>
      <c r="W12" s="71"/>
      <c r="X12" s="75">
        <v>-4.9803407601571577</v>
      </c>
      <c r="Y12" s="75">
        <v>-8.613445378151221</v>
      </c>
      <c r="Z12" s="71"/>
      <c r="AA12" s="71">
        <v>1670.0000000000007</v>
      </c>
      <c r="AB12" s="71" t="s">
        <v>30</v>
      </c>
      <c r="AC12" s="71"/>
      <c r="AD12" s="75">
        <v>-5.9154929577464763</v>
      </c>
      <c r="AE12" s="76">
        <v>-10.98081023454152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0.88235294117647056</v>
      </c>
      <c r="G13" s="77">
        <v>6.4372918978912314E-2</v>
      </c>
      <c r="H13" s="77">
        <v>5.327413984461709E-2</v>
      </c>
      <c r="I13" s="77"/>
      <c r="J13" s="77">
        <v>0.88901220865704778</v>
      </c>
      <c r="K13" s="77"/>
      <c r="L13" s="77">
        <v>0.11098779134295228</v>
      </c>
      <c r="M13" s="77">
        <v>7.3251942286348501E-2</v>
      </c>
      <c r="N13" s="77">
        <v>2.2197558268590455E-2</v>
      </c>
      <c r="O13" s="77">
        <v>6.6592674805771362E-3</v>
      </c>
      <c r="P13" s="77">
        <v>8.8790233074361822E-3</v>
      </c>
      <c r="Q13" s="80" t="s">
        <v>30</v>
      </c>
      <c r="S13" s="81" t="s">
        <v>31</v>
      </c>
      <c r="T13" s="74"/>
      <c r="U13" s="82">
        <v>30.000000000000004</v>
      </c>
      <c r="V13" s="83">
        <v>1.3793103448275855E-2</v>
      </c>
      <c r="W13" s="84"/>
      <c r="X13" s="85">
        <v>-11.764705882352949</v>
      </c>
      <c r="Y13" s="85">
        <v>36.36363636363636</v>
      </c>
      <c r="Z13" s="86"/>
      <c r="AA13" s="82">
        <v>19.000000000000004</v>
      </c>
      <c r="AB13" s="83">
        <v>1.1377245508982033E-2</v>
      </c>
      <c r="AC13" s="87"/>
      <c r="AD13" s="85">
        <v>-9.5238095238095379</v>
      </c>
      <c r="AE13" s="88">
        <v>-4.9999999999999822</v>
      </c>
    </row>
    <row r="14" spans="1:31" ht="15" customHeight="1">
      <c r="A14" s="89" t="s">
        <v>32</v>
      </c>
      <c r="B14" s="90"/>
      <c r="C14" s="91">
        <v>1.0157835400225479</v>
      </c>
      <c r="D14" s="92" t="s">
        <v>30</v>
      </c>
      <c r="E14" s="91"/>
      <c r="F14" s="93">
        <v>1.0166240409207161</v>
      </c>
      <c r="G14" s="93">
        <v>1.0175438596491229</v>
      </c>
      <c r="H14" s="93">
        <v>1</v>
      </c>
      <c r="I14" s="91"/>
      <c r="J14" s="93">
        <v>1.0139240506329115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2144.9999999999995</v>
      </c>
      <c r="V14" s="83">
        <v>0.98620689655172333</v>
      </c>
      <c r="W14" s="87"/>
      <c r="X14" s="85">
        <v>-4.8780487804878438</v>
      </c>
      <c r="Y14" s="85">
        <v>-9.0330788804071265</v>
      </c>
      <c r="Z14" s="87"/>
      <c r="AA14" s="82">
        <v>1650.9999999999995</v>
      </c>
      <c r="AB14" s="83">
        <v>0.98862275449101733</v>
      </c>
      <c r="AC14" s="87"/>
      <c r="AD14" s="85">
        <v>-5.8722919042189172</v>
      </c>
      <c r="AE14" s="88">
        <v>-11.045258620689701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877</v>
      </c>
      <c r="D16" s="102">
        <v>0.97336293007769148</v>
      </c>
      <c r="E16" s="87"/>
      <c r="F16" s="82">
        <v>773</v>
      </c>
      <c r="G16" s="82">
        <v>56</v>
      </c>
      <c r="H16" s="82">
        <v>48</v>
      </c>
      <c r="I16" s="82"/>
      <c r="J16" s="82">
        <v>785</v>
      </c>
      <c r="K16" s="82"/>
      <c r="L16" s="82">
        <v>92</v>
      </c>
      <c r="M16" s="82">
        <v>62</v>
      </c>
      <c r="N16" s="82">
        <v>18</v>
      </c>
      <c r="O16" s="82">
        <v>5</v>
      </c>
      <c r="P16" s="82">
        <v>7</v>
      </c>
      <c r="Q16" s="103">
        <v>10.743735763097945</v>
      </c>
      <c r="S16" s="81" t="s">
        <v>37</v>
      </c>
      <c r="T16" s="104"/>
      <c r="U16" s="82">
        <v>763.00000000000023</v>
      </c>
      <c r="V16" s="83">
        <v>0.3508045977011493</v>
      </c>
      <c r="W16" s="87"/>
      <c r="X16" s="85">
        <v>-9.7041420118343051</v>
      </c>
      <c r="Y16" s="85">
        <v>-14.748603351955303</v>
      </c>
      <c r="Z16" s="105"/>
      <c r="AA16" s="82">
        <v>528.99999999999989</v>
      </c>
      <c r="AB16" s="83">
        <v>0.31676646706586808</v>
      </c>
      <c r="AC16" s="87"/>
      <c r="AD16" s="85">
        <v>-13.703099510603622</v>
      </c>
      <c r="AE16" s="88">
        <v>-20.211161387632021</v>
      </c>
    </row>
    <row r="17" spans="1:31" ht="15" customHeight="1">
      <c r="A17" s="101" t="s">
        <v>38</v>
      </c>
      <c r="B17" s="21"/>
      <c r="C17" s="82">
        <v>24</v>
      </c>
      <c r="D17" s="102">
        <v>2.6637069922308545E-2</v>
      </c>
      <c r="E17" s="87"/>
      <c r="F17" s="82">
        <v>22</v>
      </c>
      <c r="G17" s="82">
        <v>2</v>
      </c>
      <c r="H17" s="82" t="s">
        <v>64</v>
      </c>
      <c r="I17" s="82"/>
      <c r="J17" s="82">
        <v>16</v>
      </c>
      <c r="K17" s="82"/>
      <c r="L17" s="82">
        <v>8</v>
      </c>
      <c r="M17" s="82">
        <v>4</v>
      </c>
      <c r="N17" s="82">
        <v>2</v>
      </c>
      <c r="O17" s="82">
        <v>1</v>
      </c>
      <c r="P17" s="82">
        <v>1</v>
      </c>
      <c r="Q17" s="103">
        <v>31.833333333333336</v>
      </c>
      <c r="S17" s="81" t="s">
        <v>39</v>
      </c>
      <c r="T17" s="97"/>
      <c r="U17" s="82">
        <v>423.00000000000006</v>
      </c>
      <c r="V17" s="83">
        <v>0.19448275862068956</v>
      </c>
      <c r="W17" s="87"/>
      <c r="X17" s="85">
        <v>-2.5345622119815667</v>
      </c>
      <c r="Y17" s="85">
        <v>-7.6419213973799112</v>
      </c>
      <c r="Z17" s="87"/>
      <c r="AA17" s="82">
        <v>323.00000000000006</v>
      </c>
      <c r="AB17" s="83">
        <v>0.19341317365269456</v>
      </c>
      <c r="AC17" s="87"/>
      <c r="AD17" s="85">
        <v>-1.5243902439024046</v>
      </c>
      <c r="AE17" s="88">
        <v>-4.4378698224851902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377</v>
      </c>
      <c r="V18" s="83">
        <v>0.17333333333333323</v>
      </c>
      <c r="W18" s="87"/>
      <c r="X18" s="85">
        <v>-2.331606217616609</v>
      </c>
      <c r="Y18" s="85">
        <v>-5.2763819095476983</v>
      </c>
      <c r="Z18" s="87"/>
      <c r="AA18" s="82">
        <v>310</v>
      </c>
      <c r="AB18" s="83">
        <v>0.18562874251497</v>
      </c>
      <c r="AC18" s="87"/>
      <c r="AD18" s="85">
        <v>-1.2738853503184357</v>
      </c>
      <c r="AE18" s="88">
        <v>-7.4626865671641784</v>
      </c>
    </row>
    <row r="19" spans="1:31" ht="15" customHeight="1">
      <c r="A19" s="101" t="s">
        <v>42</v>
      </c>
      <c r="B19" s="21"/>
      <c r="C19" s="106">
        <v>422</v>
      </c>
      <c r="D19" s="102">
        <v>0.46836847946725862</v>
      </c>
      <c r="E19" s="87"/>
      <c r="F19" s="82">
        <v>377</v>
      </c>
      <c r="G19" s="82">
        <v>19</v>
      </c>
      <c r="H19" s="82">
        <v>26</v>
      </c>
      <c r="I19" s="82"/>
      <c r="J19" s="82">
        <v>26</v>
      </c>
      <c r="K19" s="82"/>
      <c r="L19" s="82">
        <v>57</v>
      </c>
      <c r="M19" s="82">
        <v>35</v>
      </c>
      <c r="N19" s="82">
        <v>12</v>
      </c>
      <c r="O19" s="82">
        <v>3</v>
      </c>
      <c r="P19" s="82">
        <v>7</v>
      </c>
      <c r="Q19" s="103">
        <v>14.028368794326241</v>
      </c>
      <c r="S19" s="81" t="s">
        <v>43</v>
      </c>
      <c r="T19" s="97"/>
      <c r="U19" s="82">
        <v>612.00000000000011</v>
      </c>
      <c r="V19" s="83">
        <v>0.28137931034482744</v>
      </c>
      <c r="W19" s="87"/>
      <c r="X19" s="85">
        <v>-1.9230769230768872</v>
      </c>
      <c r="Y19" s="85">
        <v>-2.7027027027026671</v>
      </c>
      <c r="Z19" s="87"/>
      <c r="AA19" s="82">
        <v>507.99999999999994</v>
      </c>
      <c r="AB19" s="83">
        <v>0.30419161676646689</v>
      </c>
      <c r="AC19" s="87"/>
      <c r="AD19" s="85">
        <v>-2.3076923076922973</v>
      </c>
      <c r="AE19" s="88">
        <v>-5.9259259259259363</v>
      </c>
    </row>
    <row r="20" spans="1:31" ht="15" customHeight="1">
      <c r="A20" s="101" t="s">
        <v>44</v>
      </c>
      <c r="B20" s="21"/>
      <c r="C20" s="106">
        <v>479</v>
      </c>
      <c r="D20" s="102">
        <v>0.53163152053274143</v>
      </c>
      <c r="E20" s="87"/>
      <c r="F20" s="82">
        <v>418</v>
      </c>
      <c r="G20" s="82">
        <v>39</v>
      </c>
      <c r="H20" s="82">
        <v>22</v>
      </c>
      <c r="I20" s="82"/>
      <c r="J20" s="82">
        <v>22</v>
      </c>
      <c r="K20" s="82"/>
      <c r="L20" s="82">
        <v>43</v>
      </c>
      <c r="M20" s="82">
        <v>31</v>
      </c>
      <c r="N20" s="82">
        <v>8</v>
      </c>
      <c r="O20" s="82">
        <v>3</v>
      </c>
      <c r="P20" s="82">
        <v>1</v>
      </c>
      <c r="Q20" s="103">
        <v>8.8997912317327668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2150.9999999999995</v>
      </c>
      <c r="V21" s="83">
        <v>0.98896551724137849</v>
      </c>
      <c r="W21" s="87"/>
      <c r="X21" s="85">
        <v>-4.9491825011047101</v>
      </c>
      <c r="Y21" s="85">
        <v>-8.6236193712829596</v>
      </c>
      <c r="Z21" s="86"/>
      <c r="AA21" s="82">
        <v>1652.0000000000007</v>
      </c>
      <c r="AB21" s="83">
        <v>0.98922155688622759</v>
      </c>
      <c r="AC21" s="87"/>
      <c r="AD21" s="85">
        <v>-6.0295790671217269</v>
      </c>
      <c r="AE21" s="88">
        <v>-11.182795698924684</v>
      </c>
    </row>
    <row r="22" spans="1:31" ht="15" customHeight="1">
      <c r="A22" s="101" t="s">
        <v>46</v>
      </c>
      <c r="B22" s="21"/>
      <c r="C22" s="106">
        <v>259</v>
      </c>
      <c r="D22" s="102">
        <v>0.28745837957824638</v>
      </c>
      <c r="E22" s="87"/>
      <c r="F22" s="82">
        <v>216</v>
      </c>
      <c r="G22" s="82">
        <v>22</v>
      </c>
      <c r="H22" s="82">
        <v>21</v>
      </c>
      <c r="I22" s="82"/>
      <c r="J22" s="82">
        <v>21</v>
      </c>
      <c r="K22" s="82"/>
      <c r="L22" s="82">
        <v>29</v>
      </c>
      <c r="M22" s="82">
        <v>18</v>
      </c>
      <c r="N22" s="82">
        <v>9</v>
      </c>
      <c r="O22" s="82">
        <v>1</v>
      </c>
      <c r="P22" s="82">
        <v>1</v>
      </c>
      <c r="Q22" s="103">
        <v>10.996153846153845</v>
      </c>
      <c r="S22" s="81" t="s">
        <v>38</v>
      </c>
      <c r="T22" s="21"/>
      <c r="U22" s="82">
        <v>24.000000000000007</v>
      </c>
      <c r="V22" s="83">
        <v>1.1034482758620685E-2</v>
      </c>
      <c r="W22" s="87"/>
      <c r="X22" s="85">
        <v>-7.6923076923077023</v>
      </c>
      <c r="Y22" s="85">
        <v>-7.6923076923076898</v>
      </c>
      <c r="Z22" s="87"/>
      <c r="AA22" s="82">
        <v>18</v>
      </c>
      <c r="AB22" s="83">
        <v>1.077844311377245E-2</v>
      </c>
      <c r="AC22" s="87"/>
      <c r="AD22" s="85">
        <v>5.8823529411764701</v>
      </c>
      <c r="AE22" s="88">
        <v>12.499999999999975</v>
      </c>
    </row>
    <row r="23" spans="1:31" ht="15" customHeight="1">
      <c r="A23" s="101" t="s">
        <v>47</v>
      </c>
      <c r="B23" s="21"/>
      <c r="C23" s="106">
        <v>319</v>
      </c>
      <c r="D23" s="102">
        <v>0.35405105438401774</v>
      </c>
      <c r="E23" s="87"/>
      <c r="F23" s="82">
        <v>286</v>
      </c>
      <c r="G23" s="82">
        <v>18</v>
      </c>
      <c r="H23" s="82">
        <v>15</v>
      </c>
      <c r="I23" s="82"/>
      <c r="J23" s="82">
        <v>15</v>
      </c>
      <c r="K23" s="82"/>
      <c r="L23" s="82">
        <v>31</v>
      </c>
      <c r="M23" s="82">
        <v>22</v>
      </c>
      <c r="N23" s="82">
        <v>6</v>
      </c>
      <c r="O23" s="82">
        <v>3</v>
      </c>
      <c r="P23" s="82" t="s">
        <v>64</v>
      </c>
      <c r="Q23" s="103">
        <v>9.3510971786833839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218</v>
      </c>
      <c r="D24" s="102">
        <v>0.24195338512763595</v>
      </c>
      <c r="E24" s="87"/>
      <c r="F24" s="82">
        <v>200</v>
      </c>
      <c r="G24" s="82">
        <v>9</v>
      </c>
      <c r="H24" s="82">
        <v>9</v>
      </c>
      <c r="I24" s="82"/>
      <c r="J24" s="82">
        <v>9</v>
      </c>
      <c r="K24" s="82"/>
      <c r="L24" s="82">
        <v>28</v>
      </c>
      <c r="M24" s="82">
        <v>21</v>
      </c>
      <c r="N24" s="82">
        <v>3</v>
      </c>
      <c r="O24" s="82" t="s">
        <v>64</v>
      </c>
      <c r="P24" s="82">
        <v>4</v>
      </c>
      <c r="Q24" s="103">
        <v>7.3715596330275215</v>
      </c>
      <c r="S24" s="81" t="s">
        <v>42</v>
      </c>
      <c r="T24" s="104"/>
      <c r="U24" s="82">
        <v>1244</v>
      </c>
      <c r="V24" s="83">
        <v>0.5719540229885054</v>
      </c>
      <c r="W24" s="87"/>
      <c r="X24" s="85">
        <v>-3.5658914728682345</v>
      </c>
      <c r="Y24" s="85">
        <v>-7.783543365455893</v>
      </c>
      <c r="Z24" s="105"/>
      <c r="AA24" s="82">
        <v>951</v>
      </c>
      <c r="AB24" s="83">
        <v>0.5694610778443111</v>
      </c>
      <c r="AC24" s="87"/>
      <c r="AD24" s="85">
        <v>-4.8048048048047836</v>
      </c>
      <c r="AE24" s="88">
        <v>-9.6007604562737452</v>
      </c>
    </row>
    <row r="25" spans="1:31" ht="15" customHeight="1">
      <c r="A25" s="101" t="s">
        <v>49</v>
      </c>
      <c r="B25" s="21"/>
      <c r="C25" s="106">
        <v>105</v>
      </c>
      <c r="D25" s="102">
        <v>0.11653718091009989</v>
      </c>
      <c r="E25" s="87"/>
      <c r="F25" s="82">
        <v>93</v>
      </c>
      <c r="G25" s="82">
        <v>9</v>
      </c>
      <c r="H25" s="82">
        <v>3</v>
      </c>
      <c r="I25" s="82"/>
      <c r="J25" s="82">
        <v>3</v>
      </c>
      <c r="K25" s="82"/>
      <c r="L25" s="82">
        <v>12</v>
      </c>
      <c r="M25" s="82">
        <v>5</v>
      </c>
      <c r="N25" s="82">
        <v>2</v>
      </c>
      <c r="O25" s="82">
        <v>2</v>
      </c>
      <c r="P25" s="82">
        <v>3</v>
      </c>
      <c r="Q25" s="103">
        <v>26.17142857142856</v>
      </c>
      <c r="S25" s="81" t="s">
        <v>44</v>
      </c>
      <c r="T25" s="97"/>
      <c r="U25" s="82">
        <v>931</v>
      </c>
      <c r="V25" s="83">
        <v>0.42804597701149399</v>
      </c>
      <c r="W25" s="87"/>
      <c r="X25" s="85">
        <v>-6.8068068068068071</v>
      </c>
      <c r="Y25" s="85">
        <v>-9.6993210475266931</v>
      </c>
      <c r="Z25" s="87"/>
      <c r="AA25" s="82">
        <v>718.99999999999977</v>
      </c>
      <c r="AB25" s="83">
        <v>0.43053892215568829</v>
      </c>
      <c r="AC25" s="87"/>
      <c r="AD25" s="85">
        <v>-7.3453608247423237</v>
      </c>
      <c r="AE25" s="88">
        <v>-12.742718446601994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513</v>
      </c>
      <c r="D27" s="83">
        <v>0.5693673695893452</v>
      </c>
      <c r="E27" s="87"/>
      <c r="F27" s="82">
        <v>452</v>
      </c>
      <c r="G27" s="82">
        <v>21</v>
      </c>
      <c r="H27" s="82">
        <v>40</v>
      </c>
      <c r="I27" s="82"/>
      <c r="J27" s="82">
        <v>40</v>
      </c>
      <c r="K27" s="82"/>
      <c r="L27" s="82">
        <v>55</v>
      </c>
      <c r="M27" s="82">
        <v>39</v>
      </c>
      <c r="N27" s="82">
        <v>9</v>
      </c>
      <c r="O27" s="82">
        <v>3</v>
      </c>
      <c r="P27" s="82">
        <v>4</v>
      </c>
      <c r="Q27" s="103">
        <v>10.523346303501949</v>
      </c>
      <c r="S27" s="81" t="s">
        <v>46</v>
      </c>
      <c r="T27" s="97"/>
      <c r="U27" s="82">
        <v>143.99999999999997</v>
      </c>
      <c r="V27" s="83">
        <v>6.6206896551724084E-2</v>
      </c>
      <c r="W27" s="87"/>
      <c r="X27" s="85">
        <v>-5.2631578947368789</v>
      </c>
      <c r="Y27" s="85">
        <v>5.8823529411764719</v>
      </c>
      <c r="Z27" s="87"/>
      <c r="AA27" s="82">
        <v>105</v>
      </c>
      <c r="AB27" s="83">
        <v>6.2874251497005956E-2</v>
      </c>
      <c r="AC27" s="87"/>
      <c r="AD27" s="85">
        <v>-7.079646017699126</v>
      </c>
      <c r="AE27" s="88">
        <v>5.0000000000000151</v>
      </c>
    </row>
    <row r="28" spans="1:31" ht="15" customHeight="1">
      <c r="A28" s="81" t="s">
        <v>52</v>
      </c>
      <c r="B28" s="21"/>
      <c r="C28" s="106">
        <v>330</v>
      </c>
      <c r="D28" s="83">
        <v>0.36625971143174252</v>
      </c>
      <c r="E28" s="87"/>
      <c r="F28" s="82">
        <v>289</v>
      </c>
      <c r="G28" s="82">
        <v>34</v>
      </c>
      <c r="H28" s="82">
        <v>7</v>
      </c>
      <c r="I28" s="82"/>
      <c r="J28" s="82">
        <v>7</v>
      </c>
      <c r="K28" s="82"/>
      <c r="L28" s="82">
        <v>36</v>
      </c>
      <c r="M28" s="82">
        <v>21</v>
      </c>
      <c r="N28" s="82">
        <v>10</v>
      </c>
      <c r="O28" s="82">
        <v>3</v>
      </c>
      <c r="P28" s="82">
        <v>2</v>
      </c>
      <c r="Q28" s="103">
        <v>12.857575757575752</v>
      </c>
      <c r="S28" s="81" t="s">
        <v>47</v>
      </c>
      <c r="T28" s="97"/>
      <c r="U28" s="82">
        <v>681</v>
      </c>
      <c r="V28" s="83">
        <v>0.3131034482758619</v>
      </c>
      <c r="W28" s="87"/>
      <c r="X28" s="85">
        <v>-6.068965517241379</v>
      </c>
      <c r="Y28" s="85">
        <v>-10.980392156862759</v>
      </c>
      <c r="Z28" s="87"/>
      <c r="AA28" s="82">
        <v>539.99999999999989</v>
      </c>
      <c r="AB28" s="83">
        <v>0.32335329341317343</v>
      </c>
      <c r="AC28" s="87"/>
      <c r="AD28" s="85">
        <v>-5.0966608084358533</v>
      </c>
      <c r="AE28" s="88">
        <v>-10.447761194029869</v>
      </c>
    </row>
    <row r="29" spans="1:31" ht="15" customHeight="1">
      <c r="A29" s="101" t="s">
        <v>53</v>
      </c>
      <c r="B29" s="21"/>
      <c r="C29" s="106">
        <v>18</v>
      </c>
      <c r="D29" s="83">
        <v>1.9977802441731411E-2</v>
      </c>
      <c r="E29" s="87"/>
      <c r="F29" s="82">
        <v>17</v>
      </c>
      <c r="G29" s="82" t="s">
        <v>64</v>
      </c>
      <c r="H29" s="82">
        <v>1</v>
      </c>
      <c r="I29" s="82"/>
      <c r="J29" s="82">
        <v>1</v>
      </c>
      <c r="K29" s="82"/>
      <c r="L29" s="82">
        <v>2</v>
      </c>
      <c r="M29" s="82">
        <v>1</v>
      </c>
      <c r="N29" s="82">
        <v>1</v>
      </c>
      <c r="O29" s="82" t="s">
        <v>64</v>
      </c>
      <c r="P29" s="82" t="s">
        <v>64</v>
      </c>
      <c r="Q29" s="103">
        <v>15</v>
      </c>
      <c r="S29" s="81" t="s">
        <v>48</v>
      </c>
      <c r="T29" s="97"/>
      <c r="U29" s="82">
        <v>733.99999999999989</v>
      </c>
      <c r="V29" s="83">
        <v>0.33747126436781583</v>
      </c>
      <c r="W29" s="87"/>
      <c r="X29" s="85">
        <v>-6.2579821200511008</v>
      </c>
      <c r="Y29" s="85">
        <v>-9.3827160493827044</v>
      </c>
      <c r="Z29" s="87"/>
      <c r="AA29" s="82">
        <v>562</v>
      </c>
      <c r="AB29" s="83">
        <v>0.33652694610778427</v>
      </c>
      <c r="AC29" s="87"/>
      <c r="AD29" s="85">
        <v>-7.8688524590163764</v>
      </c>
      <c r="AE29" s="88">
        <v>-15.488721804511279</v>
      </c>
    </row>
    <row r="30" spans="1:31" ht="15" customHeight="1">
      <c r="A30" s="101" t="s">
        <v>54</v>
      </c>
      <c r="B30" s="97"/>
      <c r="C30" s="106">
        <v>13</v>
      </c>
      <c r="D30" s="83">
        <v>1.4428412874583796E-2</v>
      </c>
      <c r="E30" s="87"/>
      <c r="F30" s="82">
        <v>13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>
        <v>0</v>
      </c>
      <c r="S30" s="81" t="s">
        <v>49</v>
      </c>
      <c r="T30" s="97"/>
      <c r="U30" s="82">
        <v>616</v>
      </c>
      <c r="V30" s="83">
        <v>0.28321839080459754</v>
      </c>
      <c r="W30" s="87"/>
      <c r="X30" s="85">
        <v>-2.066772655007949</v>
      </c>
      <c r="Y30" s="85">
        <v>-7.9222720478325712</v>
      </c>
      <c r="Z30" s="87"/>
      <c r="AA30" s="82">
        <v>462.99999999999983</v>
      </c>
      <c r="AB30" s="83">
        <v>0.2772455089820357</v>
      </c>
      <c r="AC30" s="87"/>
      <c r="AD30" s="85">
        <v>-4.1407867494824373</v>
      </c>
      <c r="AE30" s="88">
        <v>-8.8582677165354564</v>
      </c>
    </row>
    <row r="31" spans="1:31" ht="15" customHeight="1" thickBot="1">
      <c r="A31" s="108" t="s">
        <v>55</v>
      </c>
      <c r="B31" s="109"/>
      <c r="C31" s="110">
        <v>27</v>
      </c>
      <c r="D31" s="111">
        <v>2.9966703662597113E-2</v>
      </c>
      <c r="E31" s="112"/>
      <c r="F31" s="113">
        <v>24</v>
      </c>
      <c r="G31" s="113">
        <v>3</v>
      </c>
      <c r="H31" s="113" t="s">
        <v>64</v>
      </c>
      <c r="I31" s="113"/>
      <c r="J31" s="113" t="s">
        <v>64</v>
      </c>
      <c r="K31" s="113"/>
      <c r="L31" s="113">
        <v>7</v>
      </c>
      <c r="M31" s="113">
        <v>5</v>
      </c>
      <c r="N31" s="113" t="s">
        <v>64</v>
      </c>
      <c r="O31" s="113" t="s">
        <v>64</v>
      </c>
      <c r="P31" s="113">
        <v>2</v>
      </c>
      <c r="Q31" s="114">
        <v>10.185185185185185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1406.0000000000005</v>
      </c>
      <c r="V32" s="83">
        <v>0.64643678160919515</v>
      </c>
      <c r="W32" s="87"/>
      <c r="X32" s="85">
        <v>-5.1282051282050976</v>
      </c>
      <c r="Y32" s="85">
        <v>-6.6401062416998364</v>
      </c>
      <c r="Z32" s="116"/>
      <c r="AA32" s="82">
        <v>1070</v>
      </c>
      <c r="AB32" s="83">
        <v>0.64071856287425122</v>
      </c>
      <c r="AC32" s="87"/>
      <c r="AD32" s="85">
        <v>-6.4685314685314683</v>
      </c>
      <c r="AE32" s="88">
        <v>-10.609857978279013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699.99999999999989</v>
      </c>
      <c r="V33" s="83">
        <v>0.32183908045976989</v>
      </c>
      <c r="W33" s="87"/>
      <c r="X33" s="85">
        <v>-4.5020463847203134</v>
      </c>
      <c r="Y33" s="85">
        <v>-11.838790931989914</v>
      </c>
      <c r="Z33" s="86"/>
      <c r="AA33" s="82">
        <v>550</v>
      </c>
      <c r="AB33" s="83">
        <v>0.32934131736526934</v>
      </c>
      <c r="AC33" s="87"/>
      <c r="AD33" s="85">
        <v>-4.0139616055846421</v>
      </c>
      <c r="AE33" s="88">
        <v>-11.147011308562197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51.999999999999986</v>
      </c>
      <c r="V34" s="83">
        <v>2.3908045977011471E-2</v>
      </c>
      <c r="W34" s="87"/>
      <c r="X34" s="85">
        <v>-5.4545454545454808</v>
      </c>
      <c r="Y34" s="85">
        <v>-7.142857142857169</v>
      </c>
      <c r="Z34" s="86"/>
      <c r="AA34" s="82">
        <v>39.999999999999993</v>
      </c>
      <c r="AB34" s="83">
        <v>2.3952095808383221E-2</v>
      </c>
      <c r="AC34" s="87"/>
      <c r="AD34" s="85">
        <v>-14.893617021276597</v>
      </c>
      <c r="AE34" s="88">
        <v>-6.9767441860465285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11</v>
      </c>
      <c r="V35" s="83">
        <v>5.0574712643678132E-3</v>
      </c>
      <c r="W35" s="87"/>
      <c r="X35" s="85">
        <v>-15.384615384615374</v>
      </c>
      <c r="Y35" s="85">
        <v>-31.25</v>
      </c>
      <c r="Z35" s="87"/>
      <c r="AA35" s="82">
        <v>6.9999999999999991</v>
      </c>
      <c r="AB35" s="83">
        <v>4.1916167664670639E-3</v>
      </c>
      <c r="AC35" s="87"/>
      <c r="AD35" s="85">
        <v>-1.2688263138573217E-14</v>
      </c>
      <c r="AE35" s="88">
        <v>-36.363636363636367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6</v>
      </c>
      <c r="V36" s="122">
        <v>2.7586206896551705E-3</v>
      </c>
      <c r="W36" s="123"/>
      <c r="X36" s="124">
        <v>0</v>
      </c>
      <c r="Y36" s="124">
        <v>-25</v>
      </c>
      <c r="Z36" s="123"/>
      <c r="AA36" s="121">
        <v>3</v>
      </c>
      <c r="AB36" s="122">
        <v>1.7964071856287418E-3</v>
      </c>
      <c r="AC36" s="123"/>
      <c r="AD36" s="124">
        <v>-25</v>
      </c>
      <c r="AE36" s="125">
        <v>-50</v>
      </c>
    </row>
    <row r="37" spans="1:33" ht="15" customHeight="1">
      <c r="A37" s="70" t="s">
        <v>29</v>
      </c>
      <c r="B37" s="57"/>
      <c r="C37" s="71">
        <v>10495</v>
      </c>
      <c r="D37" s="71" t="s">
        <v>30</v>
      </c>
      <c r="E37" s="71"/>
      <c r="F37" s="71">
        <v>9455</v>
      </c>
      <c r="G37" s="71">
        <v>610</v>
      </c>
      <c r="H37" s="71">
        <v>430</v>
      </c>
      <c r="I37" s="71"/>
      <c r="J37" s="71">
        <v>9177</v>
      </c>
      <c r="K37" s="71"/>
      <c r="L37" s="71">
        <v>1318</v>
      </c>
      <c r="M37" s="71">
        <v>859</v>
      </c>
      <c r="N37" s="71">
        <v>258</v>
      </c>
      <c r="O37" s="71">
        <v>79</v>
      </c>
      <c r="P37" s="71">
        <v>121.99999999999999</v>
      </c>
      <c r="Q37" s="126">
        <v>11.011431837667876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0.90090519294902338</v>
      </c>
      <c r="G38" s="131">
        <v>5.812291567413054E-2</v>
      </c>
      <c r="H38" s="131">
        <v>4.097189137684612E-2</v>
      </c>
      <c r="I38" s="134"/>
      <c r="J38" s="131">
        <v>0.8744163887565507</v>
      </c>
      <c r="K38" s="134"/>
      <c r="L38" s="131">
        <v>0.12558361124344927</v>
      </c>
      <c r="M38" s="131">
        <v>8.1848499285373993E-2</v>
      </c>
      <c r="N38" s="131">
        <v>2.4583134826107671E-2</v>
      </c>
      <c r="O38" s="131">
        <v>7.5273939971414955E-3</v>
      </c>
      <c r="P38" s="131">
        <v>1.1624583134826106E-2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1.1709249135334152</v>
      </c>
      <c r="D39" s="141" t="s">
        <v>30</v>
      </c>
      <c r="E39" s="140"/>
      <c r="F39" s="142">
        <v>1.1578496203771735</v>
      </c>
      <c r="G39" s="142">
        <v>1.1151736745886653</v>
      </c>
      <c r="H39" s="142">
        <v>1.053921568627451</v>
      </c>
      <c r="I39" s="140"/>
      <c r="J39" s="142">
        <v>1.1352053438891638</v>
      </c>
      <c r="K39" s="140"/>
      <c r="L39" s="142">
        <v>1.2317757009345793</v>
      </c>
      <c r="M39" s="142">
        <v>1.3074581430745815</v>
      </c>
      <c r="N39" s="142">
        <v>1.036144578313253</v>
      </c>
      <c r="O39" s="142">
        <v>1</v>
      </c>
      <c r="P39" s="142">
        <v>1.1192660550458715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10157</v>
      </c>
      <c r="D41" s="102">
        <v>0.96779418770843262</v>
      </c>
      <c r="E41" s="87"/>
      <c r="F41" s="82">
        <v>9144</v>
      </c>
      <c r="G41" s="82">
        <v>589</v>
      </c>
      <c r="H41" s="82">
        <v>424</v>
      </c>
      <c r="I41" s="82"/>
      <c r="J41" s="82">
        <v>8966</v>
      </c>
      <c r="K41" s="82"/>
      <c r="L41" s="82">
        <v>1191</v>
      </c>
      <c r="M41" s="82">
        <v>772</v>
      </c>
      <c r="N41" s="82">
        <v>241</v>
      </c>
      <c r="O41" s="82">
        <v>69</v>
      </c>
      <c r="P41" s="82">
        <v>109</v>
      </c>
      <c r="Q41" s="103">
        <v>10.678578460326808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338</v>
      </c>
      <c r="D42" s="102">
        <v>3.2205812291567416E-2</v>
      </c>
      <c r="E42" s="87"/>
      <c r="F42" s="82">
        <v>311</v>
      </c>
      <c r="G42" s="82">
        <v>21</v>
      </c>
      <c r="H42" s="82">
        <v>6</v>
      </c>
      <c r="I42" s="82"/>
      <c r="J42" s="82">
        <v>211</v>
      </c>
      <c r="K42" s="82"/>
      <c r="L42" s="82">
        <v>127</v>
      </c>
      <c r="M42" s="82">
        <v>87</v>
      </c>
      <c r="N42" s="82">
        <v>17</v>
      </c>
      <c r="O42" s="82">
        <v>10</v>
      </c>
      <c r="P42" s="82">
        <v>13</v>
      </c>
      <c r="Q42" s="103">
        <v>20.985250737463151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5029</v>
      </c>
      <c r="D44" s="102">
        <v>0.47918056217246308</v>
      </c>
      <c r="E44" s="87"/>
      <c r="F44" s="82">
        <v>4618</v>
      </c>
      <c r="G44" s="82">
        <v>203</v>
      </c>
      <c r="H44" s="82">
        <v>208</v>
      </c>
      <c r="I44" s="82"/>
      <c r="J44" s="82">
        <v>4227</v>
      </c>
      <c r="K44" s="82"/>
      <c r="L44" s="82">
        <v>802</v>
      </c>
      <c r="M44" s="82">
        <v>515</v>
      </c>
      <c r="N44" s="82">
        <v>128</v>
      </c>
      <c r="O44" s="82">
        <v>62</v>
      </c>
      <c r="P44" s="82">
        <v>97</v>
      </c>
      <c r="Q44" s="103">
        <v>13.123633472470694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5466</v>
      </c>
      <c r="D45" s="102">
        <v>0.52081943782753692</v>
      </c>
      <c r="E45" s="87"/>
      <c r="F45" s="82">
        <v>4837</v>
      </c>
      <c r="G45" s="82">
        <v>407</v>
      </c>
      <c r="H45" s="82">
        <v>222</v>
      </c>
      <c r="I45" s="82"/>
      <c r="J45" s="82">
        <v>4950</v>
      </c>
      <c r="K45" s="82"/>
      <c r="L45" s="82">
        <v>516</v>
      </c>
      <c r="M45" s="82">
        <v>344</v>
      </c>
      <c r="N45" s="82">
        <v>130</v>
      </c>
      <c r="O45" s="82">
        <v>17</v>
      </c>
      <c r="P45" s="82">
        <v>25</v>
      </c>
      <c r="Q45" s="103">
        <v>9.0673252835711633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2578</v>
      </c>
      <c r="D47" s="102">
        <v>0.2456407813244402</v>
      </c>
      <c r="E47" s="87"/>
      <c r="F47" s="82">
        <v>2290</v>
      </c>
      <c r="G47" s="82">
        <v>187</v>
      </c>
      <c r="H47" s="82">
        <v>101</v>
      </c>
      <c r="I47" s="82"/>
      <c r="J47" s="82">
        <v>2202</v>
      </c>
      <c r="K47" s="82"/>
      <c r="L47" s="82">
        <v>376</v>
      </c>
      <c r="M47" s="82">
        <v>281</v>
      </c>
      <c r="N47" s="82">
        <v>66</v>
      </c>
      <c r="O47" s="82">
        <v>11</v>
      </c>
      <c r="P47" s="82">
        <v>18</v>
      </c>
      <c r="Q47" s="103">
        <v>9.4121752617293435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3888</v>
      </c>
      <c r="D48" s="102">
        <v>0.3704621248213435</v>
      </c>
      <c r="E48" s="87"/>
      <c r="F48" s="82">
        <v>3535</v>
      </c>
      <c r="G48" s="82">
        <v>193</v>
      </c>
      <c r="H48" s="82">
        <v>160</v>
      </c>
      <c r="I48" s="82"/>
      <c r="J48" s="82">
        <v>3436</v>
      </c>
      <c r="K48" s="82"/>
      <c r="L48" s="82">
        <v>452</v>
      </c>
      <c r="M48" s="82">
        <v>289</v>
      </c>
      <c r="N48" s="82">
        <v>92</v>
      </c>
      <c r="O48" s="82">
        <v>26</v>
      </c>
      <c r="P48" s="82">
        <v>45</v>
      </c>
      <c r="Q48" s="103">
        <v>10.393004115226326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2616</v>
      </c>
      <c r="D49" s="102">
        <v>0.24926155312053358</v>
      </c>
      <c r="E49" s="87"/>
      <c r="F49" s="82">
        <v>2366</v>
      </c>
      <c r="G49" s="82">
        <v>142</v>
      </c>
      <c r="H49" s="82">
        <v>108</v>
      </c>
      <c r="I49" s="82"/>
      <c r="J49" s="82">
        <v>2307</v>
      </c>
      <c r="K49" s="82"/>
      <c r="L49" s="82">
        <v>309</v>
      </c>
      <c r="M49" s="82">
        <v>194</v>
      </c>
      <c r="N49" s="82">
        <v>67</v>
      </c>
      <c r="O49" s="82">
        <v>13</v>
      </c>
      <c r="P49" s="82">
        <v>35</v>
      </c>
      <c r="Q49" s="103">
        <v>9.9694306457776101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1413</v>
      </c>
      <c r="D50" s="102">
        <v>0.1346355407336827</v>
      </c>
      <c r="E50" s="87"/>
      <c r="F50" s="82">
        <v>1264</v>
      </c>
      <c r="G50" s="82">
        <v>88</v>
      </c>
      <c r="H50" s="82">
        <v>61</v>
      </c>
      <c r="I50" s="82"/>
      <c r="J50" s="82">
        <v>1232</v>
      </c>
      <c r="K50" s="82"/>
      <c r="L50" s="82">
        <v>181</v>
      </c>
      <c r="M50" s="82">
        <v>95</v>
      </c>
      <c r="N50" s="82">
        <v>33</v>
      </c>
      <c r="O50" s="82">
        <v>29</v>
      </c>
      <c r="P50" s="82">
        <v>24</v>
      </c>
      <c r="Q50" s="103">
        <v>17.561924982307154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5805</v>
      </c>
      <c r="D52" s="102">
        <v>0.55312053358742264</v>
      </c>
      <c r="E52" s="87"/>
      <c r="F52" s="82">
        <v>5239</v>
      </c>
      <c r="G52" s="82">
        <v>243</v>
      </c>
      <c r="H52" s="82">
        <v>323</v>
      </c>
      <c r="I52" s="82"/>
      <c r="J52" s="82">
        <v>5088</v>
      </c>
      <c r="K52" s="82"/>
      <c r="L52" s="82">
        <v>717</v>
      </c>
      <c r="M52" s="82">
        <v>484</v>
      </c>
      <c r="N52" s="82">
        <v>136</v>
      </c>
      <c r="O52" s="82">
        <v>44</v>
      </c>
      <c r="P52" s="82">
        <v>53</v>
      </c>
      <c r="Q52" s="103">
        <v>11.83847081109008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4053</v>
      </c>
      <c r="D53" s="102">
        <v>0.3861838970938542</v>
      </c>
      <c r="E53" s="87"/>
      <c r="F53" s="82">
        <v>3629</v>
      </c>
      <c r="G53" s="82">
        <v>328</v>
      </c>
      <c r="H53" s="82">
        <v>96</v>
      </c>
      <c r="I53" s="82"/>
      <c r="J53" s="82">
        <v>3595</v>
      </c>
      <c r="K53" s="82"/>
      <c r="L53" s="82">
        <v>458</v>
      </c>
      <c r="M53" s="82">
        <v>311</v>
      </c>
      <c r="N53" s="82">
        <v>80</v>
      </c>
      <c r="O53" s="82">
        <v>26</v>
      </c>
      <c r="P53" s="82">
        <v>41</v>
      </c>
      <c r="Q53" s="103">
        <v>8.4981495188748966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187</v>
      </c>
      <c r="D54" s="102">
        <v>1.7818008575512148E-2</v>
      </c>
      <c r="E54" s="87"/>
      <c r="F54" s="82">
        <v>172</v>
      </c>
      <c r="G54" s="82">
        <v>11</v>
      </c>
      <c r="H54" s="82">
        <v>4</v>
      </c>
      <c r="I54" s="82"/>
      <c r="J54" s="82">
        <v>127</v>
      </c>
      <c r="K54" s="82"/>
      <c r="L54" s="82">
        <v>60</v>
      </c>
      <c r="M54" s="82">
        <v>44</v>
      </c>
      <c r="N54" s="82">
        <v>10</v>
      </c>
      <c r="O54" s="82">
        <v>1</v>
      </c>
      <c r="P54" s="82">
        <v>5</v>
      </c>
      <c r="Q54" s="103">
        <v>14.647058823529413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139</v>
      </c>
      <c r="D55" s="102">
        <v>1.3244402096236303E-2</v>
      </c>
      <c r="E55" s="87"/>
      <c r="F55" s="82">
        <v>132</v>
      </c>
      <c r="G55" s="82">
        <v>3</v>
      </c>
      <c r="H55" s="82">
        <v>4</v>
      </c>
      <c r="I55" s="82"/>
      <c r="J55" s="82">
        <v>108</v>
      </c>
      <c r="K55" s="82"/>
      <c r="L55" s="82">
        <v>31</v>
      </c>
      <c r="M55" s="82">
        <v>7</v>
      </c>
      <c r="N55" s="82">
        <v>10</v>
      </c>
      <c r="O55" s="82">
        <v>2</v>
      </c>
      <c r="P55" s="82">
        <v>12</v>
      </c>
      <c r="Q55" s="103">
        <v>23.446043165467632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311</v>
      </c>
      <c r="D56" s="154">
        <v>2.9633158646974751E-2</v>
      </c>
      <c r="E56" s="112"/>
      <c r="F56" s="113">
        <v>283</v>
      </c>
      <c r="G56" s="113">
        <v>25</v>
      </c>
      <c r="H56" s="113">
        <v>3</v>
      </c>
      <c r="I56" s="113"/>
      <c r="J56" s="113">
        <v>259</v>
      </c>
      <c r="K56" s="113"/>
      <c r="L56" s="113">
        <v>52</v>
      </c>
      <c r="M56" s="113">
        <v>13</v>
      </c>
      <c r="N56" s="113">
        <v>22</v>
      </c>
      <c r="O56" s="113">
        <v>6</v>
      </c>
      <c r="P56" s="113">
        <v>11</v>
      </c>
      <c r="Q56" s="114">
        <v>20.578778135048235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2025-07-02T11:39:17Z</dcterms:created>
  <dcterms:modified xsi:type="dcterms:W3CDTF">2025-07-02T11:39:26Z</dcterms:modified>
</cp:coreProperties>
</file>