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FEF9A59-5626-47BD-ABBE-1F136F8B8972}" xr6:coauthVersionLast="47" xr6:coauthVersionMax="47" xr10:uidLastSave="{00000000-0000-0000-0000-000000000000}"/>
  <bookViews>
    <workbookView xWindow="-110" yWindow="-110" windowWidth="19420" windowHeight="10300" xr2:uid="{89383E75-6386-415E-A29E-F45D62574B1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<sst xmlns="http://schemas.openxmlformats.org/spreadsheetml/2006/main" count="147" uniqueCount="66">
  <si>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</si>
  <si>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</si>
  <si>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</si>
  <si>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</si>
  <si>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</si>
  <si>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</si>
  <si>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</si>
  <si>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</si>
  <si>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</si>
  <si>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</si>
  <si>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</si>
  <si>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</si>
  <si>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</si>
  <si>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</si>
  <si>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</si>
  <si>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</si>
  <si>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</si>
  <si>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</si>
  <si>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</si>
  <si>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</si>
  <si>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</si>
  <si>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</si>
  <si>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</si>
  <si>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</si>
  <si>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</si>
  <si>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</si>
  <si>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</si>
  <si>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</si>
  <si>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</si>
  <si>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</si>
  <si>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</si>
  <si>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</si>
  <si>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</si>
  <si>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</si>
  <si>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</si>
  <si>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</si>
  <si>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</si>
  <si>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</si>
  <si>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</si>
  <si>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</si>
  <si>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</si>
  <si>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</si>
  <si>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</si>
  <si>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</si>
  <si>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</si>
  <si>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</si>
  <si>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</si>
  <si>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</si>
  <si>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</si>
  <si>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</si>
  <si>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</si>
  <si>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</si>
  <si>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</si>
  <si>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</si>
  <si>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</si>
  <si>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</si>
  <si>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</si>
  <si>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</si>
  <si>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</si>
  <si>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</si>
  <si>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</si>
  <si>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</si>
  <si>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7191 - Mantenedores de edificios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</si>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</sst>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2ABCD46-D117-41E0-973E-AB0CD11A83C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4703</c:v>
              </c:pt>
              <c:pt idx="1">
                <c:v>4621</c:v>
              </c:pt>
              <c:pt idx="2">
                <c:v>4715</c:v>
              </c:pt>
              <c:pt idx="3">
                <c:v>4833</c:v>
              </c:pt>
              <c:pt idx="4">
                <c:v>4871</c:v>
              </c:pt>
              <c:pt idx="5">
                <c:v>4748</c:v>
              </c:pt>
              <c:pt idx="6">
                <c:v>4746</c:v>
              </c:pt>
              <c:pt idx="7">
                <c:v>4800</c:v>
              </c:pt>
              <c:pt idx="8">
                <c:v>4858</c:v>
              </c:pt>
              <c:pt idx="9">
                <c:v>4848</c:v>
              </c:pt>
              <c:pt idx="10">
                <c:v>4739</c:v>
              </c:pt>
              <c:pt idx="11">
                <c:v>4633</c:v>
              </c:pt>
              <c:pt idx="12">
                <c:v>4409</c:v>
              </c:pt>
            </c:numLit>
          </c:val>
          <c:extLst>
            <c:ext xmlns:c16="http://schemas.microsoft.com/office/drawing/2014/chart" uri="{C3380CC4-5D6E-409C-BE32-E72D297353CC}">
              <c16:uniqueId val="{00000000-F8B4-4024-A49A-EEDB3EB7F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383</c:v>
              </c:pt>
              <c:pt idx="1">
                <c:v>518</c:v>
              </c:pt>
              <c:pt idx="2">
                <c:v>325</c:v>
              </c:pt>
              <c:pt idx="3">
                <c:v>415</c:v>
              </c:pt>
              <c:pt idx="4">
                <c:v>451</c:v>
              </c:pt>
              <c:pt idx="5">
                <c:v>360</c:v>
              </c:pt>
              <c:pt idx="6">
                <c:v>303</c:v>
              </c:pt>
              <c:pt idx="7">
                <c:v>345</c:v>
              </c:pt>
              <c:pt idx="8">
                <c:v>441</c:v>
              </c:pt>
              <c:pt idx="9">
                <c:v>374</c:v>
              </c:pt>
              <c:pt idx="10">
                <c:v>344</c:v>
              </c:pt>
              <c:pt idx="11">
                <c:v>410</c:v>
              </c:pt>
              <c:pt idx="12">
                <c:v>485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8B4-4024-A49A-EEDB3EB7F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21-4DE1-8C0B-1D9FC70858D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21-4DE1-8C0B-1D9FC70858D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21-4DE1-8C0B-1D9FC70858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175</c:v>
              </c:pt>
              <c:pt idx="1">
                <c:v>225</c:v>
              </c:pt>
              <c:pt idx="2">
                <c:v>129</c:v>
              </c:pt>
              <c:pt idx="3">
                <c:v>237</c:v>
              </c:pt>
              <c:pt idx="4">
                <c:v>239</c:v>
              </c:pt>
              <c:pt idx="5">
                <c:v>205</c:v>
              </c:pt>
              <c:pt idx="6">
                <c:v>131</c:v>
              </c:pt>
              <c:pt idx="7">
                <c:v>228</c:v>
              </c:pt>
              <c:pt idx="8">
                <c:v>302</c:v>
              </c:pt>
              <c:pt idx="9">
                <c:v>241</c:v>
              </c:pt>
              <c:pt idx="10">
                <c:v>198</c:v>
              </c:pt>
              <c:pt idx="11">
                <c:v>244</c:v>
              </c:pt>
              <c:pt idx="12">
                <c:v>216</c:v>
              </c:pt>
            </c:numLit>
          </c:val>
          <c:extLst>
            <c:ext xmlns:c16="http://schemas.microsoft.com/office/drawing/2014/chart" uri="{C3380CC4-5D6E-409C-BE32-E72D297353CC}">
              <c16:uniqueId val="{00000003-3E21-4DE1-8C0B-1D9FC70858D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21-4DE1-8C0B-1D9FC70858D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21-4DE1-8C0B-1D9FC70858D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21-4DE1-8C0B-1D9FC70858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208</c:v>
              </c:pt>
              <c:pt idx="1">
                <c:v>293</c:v>
              </c:pt>
              <c:pt idx="2">
                <c:v>196</c:v>
              </c:pt>
              <c:pt idx="3">
                <c:v>178</c:v>
              </c:pt>
              <c:pt idx="4">
                <c:v>212</c:v>
              </c:pt>
              <c:pt idx="5">
                <c:v>155</c:v>
              </c:pt>
              <c:pt idx="6">
                <c:v>172</c:v>
              </c:pt>
              <c:pt idx="7">
                <c:v>117</c:v>
              </c:pt>
              <c:pt idx="8">
                <c:v>139</c:v>
              </c:pt>
              <c:pt idx="9">
                <c:v>133</c:v>
              </c:pt>
              <c:pt idx="10">
                <c:v>146</c:v>
              </c:pt>
              <c:pt idx="11">
                <c:v>166</c:v>
              </c:pt>
              <c:pt idx="12">
                <c:v>269</c:v>
              </c:pt>
            </c:numLit>
          </c:val>
          <c:extLst>
            <c:ext xmlns:c16="http://schemas.microsoft.com/office/drawing/2014/chart" uri="{C3380CC4-5D6E-409C-BE32-E72D297353CC}">
              <c16:uniqueId val="{00000007-3E21-4DE1-8C0B-1D9FC7085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91-43CC-80BC-9759F129F4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7587</c:v>
              </c:pt>
              <c:pt idx="1">
                <c:v>6473</c:v>
              </c:pt>
              <c:pt idx="2">
                <c:v>5258</c:v>
              </c:pt>
              <c:pt idx="3">
                <c:v>5138</c:v>
              </c:pt>
              <c:pt idx="4">
                <c:v>4746</c:v>
              </c:pt>
              <c:pt idx="5">
                <c:v>4409</c:v>
              </c:pt>
            </c:numLit>
          </c:val>
          <c:extLst>
            <c:ext xmlns:c16="http://schemas.microsoft.com/office/drawing/2014/chart" uri="{C3380CC4-5D6E-409C-BE32-E72D297353CC}">
              <c16:uniqueId val="{00000001-2191-43CC-80BC-9759F129F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91-43CC-80BC-9759F129F4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7274</c:v>
              </c:pt>
              <c:pt idx="1">
                <c:v>6179</c:v>
              </c:pt>
              <c:pt idx="2">
                <c:v>4972</c:v>
              </c:pt>
              <c:pt idx="3">
                <c:v>4846</c:v>
              </c:pt>
              <c:pt idx="4">
                <c:v>4454</c:v>
              </c:pt>
              <c:pt idx="5">
                <c:v>4153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191-43CC-80BC-9759F129F4B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91-43CC-80BC-9759F129F4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313</c:v>
              </c:pt>
              <c:pt idx="1">
                <c:v>294</c:v>
              </c:pt>
              <c:pt idx="2">
                <c:v>286</c:v>
              </c:pt>
              <c:pt idx="3">
                <c:v>292</c:v>
              </c:pt>
              <c:pt idx="4">
                <c:v>292</c:v>
              </c:pt>
              <c:pt idx="5">
                <c:v>256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191-43CC-80BC-9759F129F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4F-4634-BABE-5EEB44AFF0E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4F-4634-BABE-5EEB44AFF0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331</c:v>
              </c:pt>
              <c:pt idx="1">
                <c:v>577</c:v>
              </c:pt>
              <c:pt idx="2">
                <c:v>1428</c:v>
              </c:pt>
              <c:pt idx="3">
                <c:v>1367</c:v>
              </c:pt>
              <c:pt idx="4">
                <c:v>1283</c:v>
              </c:pt>
              <c:pt idx="5">
                <c:v>1429</c:v>
              </c:pt>
            </c:numLit>
          </c:val>
          <c:extLst>
            <c:ext xmlns:c16="http://schemas.microsoft.com/office/drawing/2014/chart" uri="{C3380CC4-5D6E-409C-BE32-E72D297353CC}">
              <c16:uniqueId val="{00000002-7E4F-4634-BABE-5EEB44AFF0E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4F-4634-BABE-5EEB44AFF0E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4F-4634-BABE-5EEB44AFF0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1536</c:v>
              </c:pt>
              <c:pt idx="1">
                <c:v>1874</c:v>
              </c:pt>
              <c:pt idx="2">
                <c:v>1237</c:v>
              </c:pt>
              <c:pt idx="3">
                <c:v>980</c:v>
              </c:pt>
              <c:pt idx="4">
                <c:v>948</c:v>
              </c:pt>
              <c:pt idx="5">
                <c:v>970</c:v>
              </c:pt>
            </c:numLit>
          </c:val>
          <c:extLst>
            <c:ext xmlns:c16="http://schemas.microsoft.com/office/drawing/2014/chart" uri="{C3380CC4-5D6E-409C-BE32-E72D297353CC}">
              <c16:uniqueId val="{00000005-7E4F-4634-BABE-5EEB44AFF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8F-4171-A4D5-71F7FA98A19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8F-4171-A4D5-71F7FA98A1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4703</c:v>
              </c:pt>
              <c:pt idx="1">
                <c:v>4621</c:v>
              </c:pt>
              <c:pt idx="2">
                <c:v>4715</c:v>
              </c:pt>
              <c:pt idx="3">
                <c:v>4833</c:v>
              </c:pt>
              <c:pt idx="4">
                <c:v>4871</c:v>
              </c:pt>
              <c:pt idx="5">
                <c:v>4748</c:v>
              </c:pt>
              <c:pt idx="6">
                <c:v>4746</c:v>
              </c:pt>
              <c:pt idx="7">
                <c:v>4800</c:v>
              </c:pt>
              <c:pt idx="8">
                <c:v>4858</c:v>
              </c:pt>
              <c:pt idx="9">
                <c:v>4848</c:v>
              </c:pt>
              <c:pt idx="10">
                <c:v>4739</c:v>
              </c:pt>
              <c:pt idx="11">
                <c:v>4633</c:v>
              </c:pt>
              <c:pt idx="12">
                <c:v>4409</c:v>
              </c:pt>
            </c:numLit>
          </c:val>
          <c:extLst>
            <c:ext xmlns:c16="http://schemas.microsoft.com/office/drawing/2014/chart" uri="{C3380CC4-5D6E-409C-BE32-E72D297353CC}">
              <c16:uniqueId val="{00000002-6F8F-4171-A4D5-71F7FA98A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8F-4171-A4D5-71F7FA98A19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8F-4171-A4D5-71F7FA98A1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4421</c:v>
              </c:pt>
              <c:pt idx="1">
                <c:v>4349</c:v>
              </c:pt>
              <c:pt idx="2">
                <c:v>4436</c:v>
              </c:pt>
              <c:pt idx="3">
                <c:v>4550</c:v>
              </c:pt>
              <c:pt idx="4">
                <c:v>4583</c:v>
              </c:pt>
              <c:pt idx="5">
                <c:v>4467</c:v>
              </c:pt>
              <c:pt idx="6">
                <c:v>4454</c:v>
              </c:pt>
              <c:pt idx="7">
                <c:v>4500</c:v>
              </c:pt>
              <c:pt idx="8">
                <c:v>4579</c:v>
              </c:pt>
              <c:pt idx="9">
                <c:v>4565</c:v>
              </c:pt>
              <c:pt idx="10">
                <c:v>4475</c:v>
              </c:pt>
              <c:pt idx="11">
                <c:v>4362</c:v>
              </c:pt>
              <c:pt idx="12">
                <c:v>4153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F8F-4171-A4D5-71F7FA98A19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8F-4171-A4D5-71F7FA98A19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8F-4171-A4D5-71F7FA98A1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282</c:v>
              </c:pt>
              <c:pt idx="1">
                <c:v>272</c:v>
              </c:pt>
              <c:pt idx="2">
                <c:v>279</c:v>
              </c:pt>
              <c:pt idx="3">
                <c:v>283</c:v>
              </c:pt>
              <c:pt idx="4">
                <c:v>288</c:v>
              </c:pt>
              <c:pt idx="5">
                <c:v>281</c:v>
              </c:pt>
              <c:pt idx="6">
                <c:v>292</c:v>
              </c:pt>
              <c:pt idx="7">
                <c:v>300</c:v>
              </c:pt>
              <c:pt idx="8">
                <c:v>279</c:v>
              </c:pt>
              <c:pt idx="9">
                <c:v>283</c:v>
              </c:pt>
              <c:pt idx="10">
                <c:v>264</c:v>
              </c:pt>
              <c:pt idx="11">
                <c:v>271</c:v>
              </c:pt>
              <c:pt idx="12">
                <c:v>256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F8F-4171-A4D5-71F7FA98A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DF4F593-B812-471D-88EB-0A31E6B82A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C24905-CFB5-473B-A10F-C0EDF5AC7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091C906-64D6-4F5E-B743-A204EE395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5402F95-5099-4640-B702-2F799E4C9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B577888-6355-4E35-9819-E7A7C2AAF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55BA971-8BB3-4465-804F-88D4D567F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7384F63-9382-421D-B610-CED470F99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4703</v>
          </cell>
          <cell r="D55">
            <v>4421</v>
          </cell>
          <cell r="E55">
            <v>282</v>
          </cell>
        </row>
        <row r="56">
          <cell r="B56" t="str">
            <v>Julio</v>
          </cell>
          <cell r="C56">
            <v>4621</v>
          </cell>
          <cell r="D56">
            <v>4349</v>
          </cell>
          <cell r="E56">
            <v>272</v>
          </cell>
        </row>
        <row r="57">
          <cell r="B57" t="str">
            <v>Agosto</v>
          </cell>
          <cell r="C57">
            <v>4715</v>
          </cell>
          <cell r="D57">
            <v>4436</v>
          </cell>
          <cell r="E57">
            <v>279</v>
          </cell>
        </row>
        <row r="58">
          <cell r="B58" t="str">
            <v>Septiembre</v>
          </cell>
          <cell r="C58">
            <v>4833</v>
          </cell>
          <cell r="D58">
            <v>4550</v>
          </cell>
          <cell r="E58">
            <v>283</v>
          </cell>
        </row>
        <row r="59">
          <cell r="B59" t="str">
            <v>Octubre</v>
          </cell>
          <cell r="C59">
            <v>4871</v>
          </cell>
          <cell r="D59">
            <v>4583</v>
          </cell>
          <cell r="E59">
            <v>288</v>
          </cell>
        </row>
        <row r="60">
          <cell r="B60" t="str">
            <v>Noviembre</v>
          </cell>
          <cell r="C60">
            <v>4748</v>
          </cell>
          <cell r="D60">
            <v>4467</v>
          </cell>
          <cell r="E60">
            <v>281</v>
          </cell>
        </row>
        <row r="61">
          <cell r="B61" t="str">
            <v>Diciembre</v>
          </cell>
          <cell r="C61">
            <v>4746</v>
          </cell>
          <cell r="D61">
            <v>4454</v>
          </cell>
          <cell r="E61">
            <v>292</v>
          </cell>
        </row>
        <row r="62">
          <cell r="A62" t="str">
            <v>2025</v>
          </cell>
          <cell r="B62" t="str">
            <v>Enero</v>
          </cell>
          <cell r="C62">
            <v>4800</v>
          </cell>
          <cell r="D62">
            <v>4500</v>
          </cell>
          <cell r="E62">
            <v>300</v>
          </cell>
        </row>
        <row r="63">
          <cell r="B63" t="str">
            <v>Febrero</v>
          </cell>
          <cell r="C63">
            <v>4858</v>
          </cell>
          <cell r="D63">
            <v>4579</v>
          </cell>
          <cell r="E63">
            <v>279</v>
          </cell>
        </row>
        <row r="64">
          <cell r="B64" t="str">
            <v>Marzo</v>
          </cell>
          <cell r="C64">
            <v>4848</v>
          </cell>
          <cell r="D64">
            <v>4565</v>
          </cell>
          <cell r="E64">
            <v>283</v>
          </cell>
        </row>
        <row r="65">
          <cell r="B65" t="str">
            <v>Abril</v>
          </cell>
          <cell r="C65">
            <v>4739</v>
          </cell>
          <cell r="D65">
            <v>4475</v>
          </cell>
          <cell r="E65">
            <v>264</v>
          </cell>
        </row>
        <row r="66">
          <cell r="B66" t="str">
            <v>Mayo</v>
          </cell>
          <cell r="C66">
            <v>4633</v>
          </cell>
          <cell r="D66">
            <v>4362</v>
          </cell>
          <cell r="E66">
            <v>271</v>
          </cell>
        </row>
        <row r="67">
          <cell r="B67" t="str">
            <v>Junio</v>
          </cell>
          <cell r="C67">
            <v>4409</v>
          </cell>
          <cell r="D67">
            <v>4153</v>
          </cell>
          <cell r="E67">
            <v>256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7587</v>
          </cell>
          <cell r="D72">
            <v>7274</v>
          </cell>
          <cell r="E72">
            <v>313</v>
          </cell>
        </row>
        <row r="73">
          <cell r="A73" t="str">
            <v>2021</v>
          </cell>
          <cell r="B73" t="str">
            <v>Diciembre</v>
          </cell>
          <cell r="C73">
            <v>6473</v>
          </cell>
          <cell r="D73">
            <v>6179</v>
          </cell>
          <cell r="E73">
            <v>294</v>
          </cell>
        </row>
        <row r="74">
          <cell r="A74" t="str">
            <v>2022</v>
          </cell>
          <cell r="B74" t="str">
            <v>Diciembre</v>
          </cell>
          <cell r="C74">
            <v>5258</v>
          </cell>
          <cell r="D74">
            <v>4972</v>
          </cell>
          <cell r="E74">
            <v>286</v>
          </cell>
        </row>
        <row r="75">
          <cell r="A75" t="str">
            <v>2023</v>
          </cell>
          <cell r="B75" t="str">
            <v>Diciembre</v>
          </cell>
          <cell r="C75">
            <v>5138</v>
          </cell>
          <cell r="D75">
            <v>4846</v>
          </cell>
          <cell r="E75">
            <v>292</v>
          </cell>
        </row>
        <row r="76">
          <cell r="A76" t="str">
            <v>2024</v>
          </cell>
          <cell r="B76" t="str">
            <v>Diciembre</v>
          </cell>
          <cell r="C76">
            <v>4746</v>
          </cell>
          <cell r="D76">
            <v>4454</v>
          </cell>
          <cell r="E76">
            <v>292</v>
          </cell>
        </row>
        <row r="77">
          <cell r="A77" t="str">
            <v>2025</v>
          </cell>
          <cell r="B77" t="str">
            <v>Junio</v>
          </cell>
          <cell r="C77">
            <v>4409</v>
          </cell>
          <cell r="D77">
            <v>4153</v>
          </cell>
          <cell r="E77">
            <v>256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383</v>
          </cell>
          <cell r="E62">
            <v>175</v>
          </cell>
          <cell r="F62">
            <v>208</v>
          </cell>
        </row>
        <row r="63">
          <cell r="B63" t="str">
            <v>Julio</v>
          </cell>
          <cell r="D63">
            <v>518</v>
          </cell>
          <cell r="E63">
            <v>225</v>
          </cell>
          <cell r="F63">
            <v>293</v>
          </cell>
        </row>
        <row r="64">
          <cell r="B64" t="str">
            <v>Agosto</v>
          </cell>
          <cell r="D64">
            <v>325</v>
          </cell>
          <cell r="E64">
            <v>129</v>
          </cell>
          <cell r="F64">
            <v>196</v>
          </cell>
        </row>
        <row r="65">
          <cell r="B65" t="str">
            <v>Septiembre</v>
          </cell>
          <cell r="D65">
            <v>415</v>
          </cell>
          <cell r="E65">
            <v>237</v>
          </cell>
          <cell r="F65">
            <v>178</v>
          </cell>
        </row>
        <row r="66">
          <cell r="B66" t="str">
            <v>Octubre</v>
          </cell>
          <cell r="D66">
            <v>451</v>
          </cell>
          <cell r="E66">
            <v>239</v>
          </cell>
          <cell r="F66">
            <v>212</v>
          </cell>
        </row>
        <row r="67">
          <cell r="B67" t="str">
            <v>Noviembre</v>
          </cell>
          <cell r="D67">
            <v>360</v>
          </cell>
          <cell r="E67">
            <v>205</v>
          </cell>
          <cell r="F67">
            <v>155</v>
          </cell>
        </row>
        <row r="68">
          <cell r="B68" t="str">
            <v>Diciembre</v>
          </cell>
          <cell r="D68">
            <v>303</v>
          </cell>
          <cell r="E68">
            <v>131</v>
          </cell>
          <cell r="F68">
            <v>172</v>
          </cell>
        </row>
        <row r="69">
          <cell r="A69" t="str">
            <v>2025</v>
          </cell>
          <cell r="B69" t="str">
            <v>Enero</v>
          </cell>
          <cell r="D69">
            <v>345</v>
          </cell>
          <cell r="E69">
            <v>228</v>
          </cell>
          <cell r="F69">
            <v>117</v>
          </cell>
        </row>
        <row r="70">
          <cell r="B70" t="str">
            <v>Febrero</v>
          </cell>
          <cell r="D70">
            <v>441</v>
          </cell>
          <cell r="E70">
            <v>302</v>
          </cell>
          <cell r="F70">
            <v>139</v>
          </cell>
        </row>
        <row r="71">
          <cell r="B71" t="str">
            <v>Marzo</v>
          </cell>
          <cell r="D71">
            <v>374</v>
          </cell>
          <cell r="E71">
            <v>241</v>
          </cell>
          <cell r="F71">
            <v>133</v>
          </cell>
        </row>
        <row r="72">
          <cell r="B72" t="str">
            <v>Abril</v>
          </cell>
          <cell r="D72">
            <v>344</v>
          </cell>
          <cell r="E72">
            <v>198</v>
          </cell>
          <cell r="F72">
            <v>146</v>
          </cell>
        </row>
        <row r="73">
          <cell r="B73" t="str">
            <v>Mayo</v>
          </cell>
          <cell r="D73">
            <v>410</v>
          </cell>
          <cell r="E73">
            <v>244</v>
          </cell>
          <cell r="F73">
            <v>166</v>
          </cell>
        </row>
        <row r="74">
          <cell r="B74" t="str">
            <v>Junio</v>
          </cell>
          <cell r="D74">
            <v>485</v>
          </cell>
          <cell r="E74">
            <v>216</v>
          </cell>
          <cell r="F74">
            <v>269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331</v>
          </cell>
          <cell r="D116">
            <v>1536</v>
          </cell>
        </row>
        <row r="117">
          <cell r="A117" t="str">
            <v>2021</v>
          </cell>
          <cell r="C117">
            <v>577</v>
          </cell>
          <cell r="D117">
            <v>1874</v>
          </cell>
        </row>
        <row r="118">
          <cell r="A118" t="str">
            <v>2022</v>
          </cell>
          <cell r="C118">
            <v>1428</v>
          </cell>
          <cell r="D118">
            <v>1237</v>
          </cell>
        </row>
        <row r="119">
          <cell r="A119" t="str">
            <v>2023</v>
          </cell>
          <cell r="C119">
            <v>1367</v>
          </cell>
          <cell r="D119">
            <v>980</v>
          </cell>
        </row>
        <row r="120">
          <cell r="A120" t="str">
            <v>2024</v>
          </cell>
          <cell r="C120">
            <v>1283</v>
          </cell>
          <cell r="D120">
            <v>948</v>
          </cell>
        </row>
        <row r="121">
          <cell r="A121" t="str">
            <v>2025</v>
          </cell>
          <cell r="C121">
            <v>1429</v>
          </cell>
          <cell r="D121">
            <v>970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FF6A-D00B-48B8-83C0-98CFC6F4788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485</v>
      </c>
      <c r="D12" s="71" t="s">
        <v>30</v>
      </c>
      <c r="E12" s="71"/>
      <c r="F12" s="71">
        <v>320</v>
      </c>
      <c r="G12" s="71">
        <v>125</v>
      </c>
      <c r="H12" s="71">
        <v>40</v>
      </c>
      <c r="I12" s="71"/>
      <c r="J12" s="71">
        <v>216</v>
      </c>
      <c r="K12" s="71"/>
      <c r="L12" s="71">
        <v>269</v>
      </c>
      <c r="M12" s="71">
        <v>136</v>
      </c>
      <c r="N12" s="71">
        <v>49</v>
      </c>
      <c r="O12" s="71">
        <v>12</v>
      </c>
      <c r="P12" s="71">
        <v>72</v>
      </c>
      <c r="Q12" s="72">
        <v>33.89300411522634</v>
      </c>
      <c r="S12" s="73" t="s">
        <v>22</v>
      </c>
      <c r="T12" s="74"/>
      <c r="U12" s="71">
        <v>6370.9999999999991</v>
      </c>
      <c r="V12" s="71" t="s">
        <v>30</v>
      </c>
      <c r="W12" s="71"/>
      <c r="X12" s="75">
        <v>-2.9106979579396937</v>
      </c>
      <c r="Y12" s="75">
        <v>-4.4111027756938981</v>
      </c>
      <c r="Z12" s="71"/>
      <c r="AA12" s="71">
        <v>4409</v>
      </c>
      <c r="AB12" s="71" t="s">
        <v>30</v>
      </c>
      <c r="AC12" s="71"/>
      <c r="AD12" s="75">
        <v>-4.8348802072092454</v>
      </c>
      <c r="AE12" s="76">
        <v>-6.2513289389751039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0.65979381443298968</v>
      </c>
      <c r="G13" s="77">
        <v>0.25773195876288657</v>
      </c>
      <c r="H13" s="77">
        <v>8.247422680412371E-2</v>
      </c>
      <c r="I13" s="77"/>
      <c r="J13" s="77">
        <v>0.44536082474226807</v>
      </c>
      <c r="K13" s="77"/>
      <c r="L13" s="77">
        <v>0.55463917525773199</v>
      </c>
      <c r="M13" s="77">
        <v>0.28041237113402062</v>
      </c>
      <c r="N13" s="77">
        <v>0.10103092783505155</v>
      </c>
      <c r="O13" s="77">
        <v>2.4742268041237112E-2</v>
      </c>
      <c r="P13" s="77">
        <v>0.14845360824742268</v>
      </c>
      <c r="Q13" s="80" t="s">
        <v>30</v>
      </c>
      <c r="S13" s="81" t="s">
        <v>31</v>
      </c>
      <c r="T13" s="74"/>
      <c r="U13" s="82">
        <v>114.99999999999996</v>
      </c>
      <c r="V13" s="83">
        <v>1.8050541516245484E-2</v>
      </c>
      <c r="W13" s="84"/>
      <c r="X13" s="85">
        <v>3.6036036036035655</v>
      </c>
      <c r="Y13" s="85">
        <v>-10.852713178294607</v>
      </c>
      <c r="Z13" s="86"/>
      <c r="AA13" s="82">
        <v>83.000000000000028</v>
      </c>
      <c r="AB13" s="83">
        <v>1.882513041506011E-2</v>
      </c>
      <c r="AC13" s="87"/>
      <c r="AD13" s="85">
        <v>3.7500000000000173</v>
      </c>
      <c r="AE13" s="88">
        <v>-9.7826086956521561</v>
      </c>
    </row>
    <row r="14" spans="1:31" ht="15" customHeight="1">
      <c r="A14" s="89" t="s">
        <v>32</v>
      </c>
      <c r="B14" s="90"/>
      <c r="C14" s="91">
        <v>1.0407725321888412</v>
      </c>
      <c r="D14" s="92" t="s">
        <v>30</v>
      </c>
      <c r="E14" s="91"/>
      <c r="F14" s="93">
        <v>1.0126582278481013</v>
      </c>
      <c r="G14" s="93">
        <v>1.0775862068965518</v>
      </c>
      <c r="H14" s="93">
        <v>1.0256410256410255</v>
      </c>
      <c r="I14" s="91"/>
      <c r="J14" s="93">
        <v>1.0093457943925233</v>
      </c>
      <c r="K14" s="91"/>
      <c r="L14" s="93">
        <v>1.05078125</v>
      </c>
      <c r="M14" s="93">
        <v>1.1056910569105691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6256.0000000000009</v>
      </c>
      <c r="V14" s="83">
        <v>0.98194945848375481</v>
      </c>
      <c r="W14" s="87"/>
      <c r="X14" s="85">
        <v>-3.0227871647806537</v>
      </c>
      <c r="Y14" s="85">
        <v>-4.2839657282742003</v>
      </c>
      <c r="Z14" s="87"/>
      <c r="AA14" s="82">
        <v>4326.0000000000009</v>
      </c>
      <c r="AB14" s="83">
        <v>0.98117486958494016</v>
      </c>
      <c r="AC14" s="87"/>
      <c r="AD14" s="85">
        <v>-4.9857236986601476</v>
      </c>
      <c r="AE14" s="88">
        <v>-6.1808718282368051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425</v>
      </c>
      <c r="D16" s="102">
        <v>0.87628865979381443</v>
      </c>
      <c r="E16" s="87"/>
      <c r="F16" s="82">
        <v>301</v>
      </c>
      <c r="G16" s="82">
        <v>90</v>
      </c>
      <c r="H16" s="82">
        <v>34</v>
      </c>
      <c r="I16" s="82"/>
      <c r="J16" s="82">
        <v>195</v>
      </c>
      <c r="K16" s="82"/>
      <c r="L16" s="82">
        <v>230</v>
      </c>
      <c r="M16" s="82">
        <v>114</v>
      </c>
      <c r="N16" s="82">
        <v>44</v>
      </c>
      <c r="O16" s="82">
        <v>11</v>
      </c>
      <c r="P16" s="82">
        <v>61</v>
      </c>
      <c r="Q16" s="103">
        <v>35.413145539906111</v>
      </c>
      <c r="S16" s="81" t="s">
        <v>37</v>
      </c>
      <c r="T16" s="104"/>
      <c r="U16" s="82">
        <v>1820.9999999999993</v>
      </c>
      <c r="V16" s="83">
        <v>0.28582640087898281</v>
      </c>
      <c r="W16" s="87"/>
      <c r="X16" s="85">
        <v>-6.8065506653020007</v>
      </c>
      <c r="Y16" s="85">
        <v>-5.7453416149068453</v>
      </c>
      <c r="Z16" s="105"/>
      <c r="AA16" s="82">
        <v>1105.9999999999998</v>
      </c>
      <c r="AB16" s="83">
        <v>0.25085053300068039</v>
      </c>
      <c r="AC16" s="87"/>
      <c r="AD16" s="85">
        <v>-12.082670906200336</v>
      </c>
      <c r="AE16" s="88">
        <v>-8.2157676348547728</v>
      </c>
    </row>
    <row r="17" spans="1:31" ht="15" customHeight="1">
      <c r="A17" s="101" t="s">
        <v>38</v>
      </c>
      <c r="B17" s="21"/>
      <c r="C17" s="82">
        <v>60</v>
      </c>
      <c r="D17" s="102">
        <v>0.12371134020618557</v>
      </c>
      <c r="E17" s="87"/>
      <c r="F17" s="82">
        <v>19</v>
      </c>
      <c r="G17" s="82">
        <v>35</v>
      </c>
      <c r="H17" s="82">
        <v>6</v>
      </c>
      <c r="I17" s="82"/>
      <c r="J17" s="82">
        <v>21</v>
      </c>
      <c r="K17" s="82"/>
      <c r="L17" s="82">
        <v>39</v>
      </c>
      <c r="M17" s="82">
        <v>22</v>
      </c>
      <c r="N17" s="82">
        <v>5</v>
      </c>
      <c r="O17" s="82">
        <v>1</v>
      </c>
      <c r="P17" s="82">
        <v>11</v>
      </c>
      <c r="Q17" s="103">
        <v>23.099999999999998</v>
      </c>
      <c r="S17" s="81" t="s">
        <v>39</v>
      </c>
      <c r="T17" s="97"/>
      <c r="U17" s="82">
        <v>1085</v>
      </c>
      <c r="V17" s="83">
        <v>0.1703029351750118</v>
      </c>
      <c r="W17" s="87"/>
      <c r="X17" s="85">
        <v>2.9411764705881907</v>
      </c>
      <c r="Y17" s="85">
        <v>4.9323017408123793</v>
      </c>
      <c r="Z17" s="87"/>
      <c r="AA17" s="82">
        <v>704.99999999999989</v>
      </c>
      <c r="AB17" s="83">
        <v>0.15990020412792014</v>
      </c>
      <c r="AC17" s="87"/>
      <c r="AD17" s="85">
        <v>3.3724340175953085</v>
      </c>
      <c r="AE17" s="88">
        <v>9.984399375975002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1048.0000000000002</v>
      </c>
      <c r="V18" s="83">
        <v>0.16449536964369807</v>
      </c>
      <c r="W18" s="87"/>
      <c r="X18" s="85">
        <v>-6.4285714285714457</v>
      </c>
      <c r="Y18" s="85">
        <v>-7.174490699734239</v>
      </c>
      <c r="Z18" s="87"/>
      <c r="AA18" s="82">
        <v>736.00000000000011</v>
      </c>
      <c r="AB18" s="83">
        <v>0.16693127693354504</v>
      </c>
      <c r="AC18" s="87"/>
      <c r="AD18" s="85">
        <v>-8.7980173482032082</v>
      </c>
      <c r="AE18" s="88">
        <v>-10.895883777239696</v>
      </c>
    </row>
    <row r="19" spans="1:31" ht="15" customHeight="1">
      <c r="A19" s="101" t="s">
        <v>42</v>
      </c>
      <c r="B19" s="21"/>
      <c r="C19" s="106">
        <v>363</v>
      </c>
      <c r="D19" s="102">
        <v>0.74845360824742269</v>
      </c>
      <c r="E19" s="87"/>
      <c r="F19" s="82">
        <v>243</v>
      </c>
      <c r="G19" s="82">
        <v>85</v>
      </c>
      <c r="H19" s="82">
        <v>35</v>
      </c>
      <c r="I19" s="82"/>
      <c r="J19" s="82">
        <v>35</v>
      </c>
      <c r="K19" s="82"/>
      <c r="L19" s="82">
        <v>210</v>
      </c>
      <c r="M19" s="82">
        <v>107</v>
      </c>
      <c r="N19" s="82">
        <v>37</v>
      </c>
      <c r="O19" s="82">
        <v>11</v>
      </c>
      <c r="P19" s="82">
        <v>55</v>
      </c>
      <c r="Q19" s="103">
        <v>36.326923076923087</v>
      </c>
      <c r="S19" s="81" t="s">
        <v>43</v>
      </c>
      <c r="T19" s="97"/>
      <c r="U19" s="82">
        <v>2417</v>
      </c>
      <c r="V19" s="83">
        <v>0.37937529430230738</v>
      </c>
      <c r="W19" s="87"/>
      <c r="X19" s="85">
        <v>-0.69843878389482339</v>
      </c>
      <c r="Y19" s="85">
        <v>-5.9533073929960922</v>
      </c>
      <c r="Z19" s="87"/>
      <c r="AA19" s="82">
        <v>1862.0000000000002</v>
      </c>
      <c r="AB19" s="83">
        <v>0.42231798593785447</v>
      </c>
      <c r="AC19" s="87"/>
      <c r="AD19" s="85">
        <v>-1.2725344644750078</v>
      </c>
      <c r="AE19" s="88">
        <v>-8.3210241260462414</v>
      </c>
    </row>
    <row r="20" spans="1:31" ht="15" customHeight="1">
      <c r="A20" s="101" t="s">
        <v>44</v>
      </c>
      <c r="B20" s="21"/>
      <c r="C20" s="106">
        <v>122</v>
      </c>
      <c r="D20" s="102">
        <v>0.25154639175257731</v>
      </c>
      <c r="E20" s="87"/>
      <c r="F20" s="82">
        <v>77</v>
      </c>
      <c r="G20" s="82">
        <v>40</v>
      </c>
      <c r="H20" s="82">
        <v>5</v>
      </c>
      <c r="I20" s="82"/>
      <c r="J20" s="82">
        <v>5</v>
      </c>
      <c r="K20" s="82"/>
      <c r="L20" s="82">
        <v>59</v>
      </c>
      <c r="M20" s="82">
        <v>29</v>
      </c>
      <c r="N20" s="82">
        <v>12</v>
      </c>
      <c r="O20" s="82">
        <v>1</v>
      </c>
      <c r="P20" s="82">
        <v>17</v>
      </c>
      <c r="Q20" s="103">
        <v>26.631147540983605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5945.9999999999982</v>
      </c>
      <c r="V21" s="83">
        <v>0.93329147700517956</v>
      </c>
      <c r="W21" s="87"/>
      <c r="X21" s="85">
        <v>-3.033268101761311</v>
      </c>
      <c r="Y21" s="85">
        <v>-4.5126063915208539</v>
      </c>
      <c r="Z21" s="86"/>
      <c r="AA21" s="82">
        <v>4152.9999999999991</v>
      </c>
      <c r="AB21" s="83">
        <v>0.94193694715354936</v>
      </c>
      <c r="AC21" s="87"/>
      <c r="AD21" s="85">
        <v>-4.79138010087122</v>
      </c>
      <c r="AE21" s="88">
        <v>-6.061976928296767</v>
      </c>
    </row>
    <row r="22" spans="1:31" ht="15" customHeight="1">
      <c r="A22" s="101" t="s">
        <v>46</v>
      </c>
      <c r="B22" s="21"/>
      <c r="C22" s="106">
        <v>150</v>
      </c>
      <c r="D22" s="102">
        <v>0.30927835051546393</v>
      </c>
      <c r="E22" s="87"/>
      <c r="F22" s="82">
        <v>85</v>
      </c>
      <c r="G22" s="82">
        <v>43</v>
      </c>
      <c r="H22" s="82">
        <v>22</v>
      </c>
      <c r="I22" s="82"/>
      <c r="J22" s="82">
        <v>22</v>
      </c>
      <c r="K22" s="82"/>
      <c r="L22" s="82">
        <v>91</v>
      </c>
      <c r="M22" s="82">
        <v>53</v>
      </c>
      <c r="N22" s="82">
        <v>16</v>
      </c>
      <c r="O22" s="82">
        <v>7</v>
      </c>
      <c r="P22" s="82">
        <v>15</v>
      </c>
      <c r="Q22" s="103">
        <v>42.827814569536443</v>
      </c>
      <c r="S22" s="81" t="s">
        <v>38</v>
      </c>
      <c r="T22" s="21"/>
      <c r="U22" s="82">
        <v>424.99999999999989</v>
      </c>
      <c r="V22" s="83">
        <v>6.6708522994820274E-2</v>
      </c>
      <c r="W22" s="87"/>
      <c r="X22" s="85">
        <v>-1.1627906976744189</v>
      </c>
      <c r="Y22" s="85">
        <v>-2.9680365296803788</v>
      </c>
      <c r="Z22" s="87"/>
      <c r="AA22" s="82">
        <v>256.00000000000006</v>
      </c>
      <c r="AB22" s="83">
        <v>5.8063052846450455E-2</v>
      </c>
      <c r="AC22" s="87"/>
      <c r="AD22" s="85">
        <v>-5.5350553505534847</v>
      </c>
      <c r="AE22" s="88">
        <v>-9.2198581560283479</v>
      </c>
    </row>
    <row r="23" spans="1:31" ht="15" customHeight="1">
      <c r="A23" s="101" t="s">
        <v>47</v>
      </c>
      <c r="B23" s="21"/>
      <c r="C23" s="106">
        <v>132</v>
      </c>
      <c r="D23" s="102">
        <v>0.27216494845360822</v>
      </c>
      <c r="E23" s="87"/>
      <c r="F23" s="82">
        <v>93</v>
      </c>
      <c r="G23" s="82">
        <v>35</v>
      </c>
      <c r="H23" s="82">
        <v>4</v>
      </c>
      <c r="I23" s="82"/>
      <c r="J23" s="82">
        <v>4</v>
      </c>
      <c r="K23" s="82"/>
      <c r="L23" s="82">
        <v>71</v>
      </c>
      <c r="M23" s="82">
        <v>35</v>
      </c>
      <c r="N23" s="82">
        <v>13</v>
      </c>
      <c r="O23" s="82">
        <v>2</v>
      </c>
      <c r="P23" s="82">
        <v>21</v>
      </c>
      <c r="Q23" s="103">
        <v>33.242424242424221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118</v>
      </c>
      <c r="D24" s="102">
        <v>0.24329896907216494</v>
      </c>
      <c r="E24" s="87"/>
      <c r="F24" s="82">
        <v>84</v>
      </c>
      <c r="G24" s="82">
        <v>24</v>
      </c>
      <c r="H24" s="82">
        <v>10</v>
      </c>
      <c r="I24" s="82"/>
      <c r="J24" s="82">
        <v>10</v>
      </c>
      <c r="K24" s="82"/>
      <c r="L24" s="82">
        <v>50</v>
      </c>
      <c r="M24" s="82">
        <v>23</v>
      </c>
      <c r="N24" s="82">
        <v>12</v>
      </c>
      <c r="O24" s="82">
        <v>3</v>
      </c>
      <c r="P24" s="82">
        <v>12</v>
      </c>
      <c r="Q24" s="103">
        <v>29.635593220338972</v>
      </c>
      <c r="S24" s="81" t="s">
        <v>42</v>
      </c>
      <c r="T24" s="104"/>
      <c r="U24" s="82">
        <v>5240.9999999999927</v>
      </c>
      <c r="V24" s="83">
        <v>0.82263380944906506</v>
      </c>
      <c r="W24" s="87"/>
      <c r="X24" s="85">
        <v>-2.2748461681896481</v>
      </c>
      <c r="Y24" s="85">
        <v>-4.4136421666971648</v>
      </c>
      <c r="Z24" s="105"/>
      <c r="AA24" s="82">
        <v>3610</v>
      </c>
      <c r="AB24" s="83">
        <v>0.81877976865502378</v>
      </c>
      <c r="AC24" s="87"/>
      <c r="AD24" s="85">
        <v>-3.861517976031934</v>
      </c>
      <c r="AE24" s="88">
        <v>-6.4039408866995622</v>
      </c>
    </row>
    <row r="25" spans="1:31" ht="15" customHeight="1">
      <c r="A25" s="101" t="s">
        <v>49</v>
      </c>
      <c r="B25" s="21"/>
      <c r="C25" s="106">
        <v>85</v>
      </c>
      <c r="D25" s="102">
        <v>0.17525773195876287</v>
      </c>
      <c r="E25" s="87"/>
      <c r="F25" s="82">
        <v>58</v>
      </c>
      <c r="G25" s="82">
        <v>23</v>
      </c>
      <c r="H25" s="82">
        <v>4</v>
      </c>
      <c r="I25" s="82"/>
      <c r="J25" s="82">
        <v>4</v>
      </c>
      <c r="K25" s="82"/>
      <c r="L25" s="82">
        <v>57</v>
      </c>
      <c r="M25" s="82">
        <v>25</v>
      </c>
      <c r="N25" s="82">
        <v>8</v>
      </c>
      <c r="O25" s="82" t="s">
        <v>64</v>
      </c>
      <c r="P25" s="82">
        <v>24</v>
      </c>
      <c r="Q25" s="103">
        <v>24.94117647058825</v>
      </c>
      <c r="S25" s="81" t="s">
        <v>44</v>
      </c>
      <c r="T25" s="97"/>
      <c r="U25" s="82">
        <v>1129.9999999999998</v>
      </c>
      <c r="V25" s="83">
        <v>0.17736619055093392</v>
      </c>
      <c r="W25" s="87"/>
      <c r="X25" s="85">
        <v>-5.7547956630525627</v>
      </c>
      <c r="Y25" s="85">
        <v>-4.3993231810491435</v>
      </c>
      <c r="Z25" s="87"/>
      <c r="AA25" s="82">
        <v>798.99999999999977</v>
      </c>
      <c r="AB25" s="83">
        <v>0.18122023134497614</v>
      </c>
      <c r="AC25" s="87"/>
      <c r="AD25" s="85">
        <v>-8.9977220956720068</v>
      </c>
      <c r="AE25" s="88">
        <v>-5.5555555555555438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136</v>
      </c>
      <c r="D27" s="83">
        <v>0.28041237113402062</v>
      </c>
      <c r="E27" s="87"/>
      <c r="F27" s="82">
        <v>96</v>
      </c>
      <c r="G27" s="82">
        <v>24</v>
      </c>
      <c r="H27" s="82">
        <v>16</v>
      </c>
      <c r="I27" s="82"/>
      <c r="J27" s="82">
        <v>16</v>
      </c>
      <c r="K27" s="82"/>
      <c r="L27" s="82">
        <v>56</v>
      </c>
      <c r="M27" s="82">
        <v>26</v>
      </c>
      <c r="N27" s="82">
        <v>7</v>
      </c>
      <c r="O27" s="82">
        <v>2</v>
      </c>
      <c r="P27" s="82">
        <v>21</v>
      </c>
      <c r="Q27" s="103">
        <v>19.496350364963501</v>
      </c>
      <c r="S27" s="81" t="s">
        <v>46</v>
      </c>
      <c r="T27" s="97"/>
      <c r="U27" s="82">
        <v>281.99999999999989</v>
      </c>
      <c r="V27" s="83">
        <v>4.4263067022445444E-2</v>
      </c>
      <c r="W27" s="87"/>
      <c r="X27" s="85">
        <v>-6.3122923588040596</v>
      </c>
      <c r="Y27" s="85">
        <v>-9.9041533546326228</v>
      </c>
      <c r="Z27" s="87"/>
      <c r="AA27" s="82">
        <v>191.00000000000006</v>
      </c>
      <c r="AB27" s="83">
        <v>4.3320480834656394E-2</v>
      </c>
      <c r="AC27" s="87"/>
      <c r="AD27" s="85">
        <v>-7.2815533980582376</v>
      </c>
      <c r="AE27" s="88">
        <v>-10.74766355140183</v>
      </c>
    </row>
    <row r="28" spans="1:31" ht="15" customHeight="1">
      <c r="A28" s="81" t="s">
        <v>52</v>
      </c>
      <c r="B28" s="21"/>
      <c r="C28" s="106">
        <v>223</v>
      </c>
      <c r="D28" s="83">
        <v>0.45979381443298967</v>
      </c>
      <c r="E28" s="87"/>
      <c r="F28" s="82">
        <v>141</v>
      </c>
      <c r="G28" s="82">
        <v>77</v>
      </c>
      <c r="H28" s="82">
        <v>5</v>
      </c>
      <c r="I28" s="82"/>
      <c r="J28" s="82">
        <v>5</v>
      </c>
      <c r="K28" s="82"/>
      <c r="L28" s="82">
        <v>148</v>
      </c>
      <c r="M28" s="82">
        <v>78</v>
      </c>
      <c r="N28" s="82">
        <v>30</v>
      </c>
      <c r="O28" s="82">
        <v>7</v>
      </c>
      <c r="P28" s="82">
        <v>33</v>
      </c>
      <c r="Q28" s="103">
        <v>43.623318385650236</v>
      </c>
      <c r="S28" s="81" t="s">
        <v>47</v>
      </c>
      <c r="T28" s="97"/>
      <c r="U28" s="82">
        <v>1164.0000000000002</v>
      </c>
      <c r="V28" s="83">
        <v>0.18270287239051961</v>
      </c>
      <c r="W28" s="87"/>
      <c r="X28" s="85">
        <v>-5.3658536585365662</v>
      </c>
      <c r="Y28" s="85">
        <v>-10.323574730354391</v>
      </c>
      <c r="Z28" s="87"/>
      <c r="AA28" s="82">
        <v>805.00000000000023</v>
      </c>
      <c r="AB28" s="83">
        <v>0.18258108414606491</v>
      </c>
      <c r="AC28" s="87"/>
      <c r="AD28" s="85">
        <v>-7.2580645161290303</v>
      </c>
      <c r="AE28" s="88">
        <v>-14.634146341463399</v>
      </c>
    </row>
    <row r="29" spans="1:31" ht="15" customHeight="1">
      <c r="A29" s="101" t="s">
        <v>53</v>
      </c>
      <c r="B29" s="21"/>
      <c r="C29" s="106">
        <v>53</v>
      </c>
      <c r="D29" s="83">
        <v>0.10927835051546392</v>
      </c>
      <c r="E29" s="87"/>
      <c r="F29" s="82">
        <v>33</v>
      </c>
      <c r="G29" s="82">
        <v>19</v>
      </c>
      <c r="H29" s="82">
        <v>1</v>
      </c>
      <c r="I29" s="82"/>
      <c r="J29" s="82">
        <v>1</v>
      </c>
      <c r="K29" s="82"/>
      <c r="L29" s="82">
        <v>33</v>
      </c>
      <c r="M29" s="82">
        <v>21</v>
      </c>
      <c r="N29" s="82">
        <v>5</v>
      </c>
      <c r="O29" s="82">
        <v>1</v>
      </c>
      <c r="P29" s="82">
        <v>6</v>
      </c>
      <c r="Q29" s="103">
        <v>29.943396226415093</v>
      </c>
      <c r="S29" s="81" t="s">
        <v>48</v>
      </c>
      <c r="T29" s="97"/>
      <c r="U29" s="82">
        <v>1879</v>
      </c>
      <c r="V29" s="83">
        <v>0.29493015225239372</v>
      </c>
      <c r="W29" s="87"/>
      <c r="X29" s="85">
        <v>-2.6929052304505667</v>
      </c>
      <c r="Y29" s="85">
        <v>-5.6253139126067415</v>
      </c>
      <c r="Z29" s="87"/>
      <c r="AA29" s="82">
        <v>1332.9999999999998</v>
      </c>
      <c r="AB29" s="83">
        <v>0.30233613064186887</v>
      </c>
      <c r="AC29" s="87"/>
      <c r="AD29" s="85">
        <v>-4.9215406562054369</v>
      </c>
      <c r="AE29" s="88">
        <v>-4.0316774658027681</v>
      </c>
    </row>
    <row r="30" spans="1:31" ht="15" customHeight="1">
      <c r="A30" s="101" t="s">
        <v>54</v>
      </c>
      <c r="B30" s="97"/>
      <c r="C30" s="106">
        <v>26</v>
      </c>
      <c r="D30" s="83">
        <v>5.3608247422680409E-2</v>
      </c>
      <c r="E30" s="87"/>
      <c r="F30" s="82">
        <v>23</v>
      </c>
      <c r="G30" s="82">
        <v>2</v>
      </c>
      <c r="H30" s="82">
        <v>1</v>
      </c>
      <c r="I30" s="82"/>
      <c r="J30" s="82">
        <v>1</v>
      </c>
      <c r="K30" s="82"/>
      <c r="L30" s="82">
        <v>15</v>
      </c>
      <c r="M30" s="82">
        <v>2</v>
      </c>
      <c r="N30" s="82">
        <v>2</v>
      </c>
      <c r="O30" s="82">
        <v>2</v>
      </c>
      <c r="P30" s="82">
        <v>9</v>
      </c>
      <c r="Q30" s="103">
        <v>49.57692307692308</v>
      </c>
      <c r="S30" s="81" t="s">
        <v>49</v>
      </c>
      <c r="T30" s="97"/>
      <c r="U30" s="82">
        <v>3046</v>
      </c>
      <c r="V30" s="83">
        <v>0.47810390833464139</v>
      </c>
      <c r="W30" s="87"/>
      <c r="X30" s="85">
        <v>-1.7419354838709389</v>
      </c>
      <c r="Y30" s="85">
        <v>-0.55501142670582915</v>
      </c>
      <c r="Z30" s="87"/>
      <c r="AA30" s="82">
        <v>2080.0000000000009</v>
      </c>
      <c r="AB30" s="83">
        <v>0.47176230437741007</v>
      </c>
      <c r="AC30" s="87"/>
      <c r="AD30" s="85">
        <v>-3.5697728326378813</v>
      </c>
      <c r="AE30" s="88">
        <v>-3.5697728326379012</v>
      </c>
    </row>
    <row r="31" spans="1:31" ht="15" customHeight="1" thickBot="1">
      <c r="A31" s="108" t="s">
        <v>55</v>
      </c>
      <c r="B31" s="109"/>
      <c r="C31" s="110">
        <v>47</v>
      </c>
      <c r="D31" s="111">
        <v>9.6907216494845363E-2</v>
      </c>
      <c r="E31" s="112"/>
      <c r="F31" s="113">
        <v>27</v>
      </c>
      <c r="G31" s="113">
        <v>3</v>
      </c>
      <c r="H31" s="113">
        <v>17</v>
      </c>
      <c r="I31" s="113"/>
      <c r="J31" s="113">
        <v>17</v>
      </c>
      <c r="K31" s="113"/>
      <c r="L31" s="113">
        <v>17</v>
      </c>
      <c r="M31" s="113">
        <v>9</v>
      </c>
      <c r="N31" s="113">
        <v>5</v>
      </c>
      <c r="O31" s="113" t="s">
        <v>64</v>
      </c>
      <c r="P31" s="113">
        <v>3</v>
      </c>
      <c r="Q31" s="114">
        <v>25.468085106382979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2756.9999999999995</v>
      </c>
      <c r="V32" s="83">
        <v>0.43274211269816354</v>
      </c>
      <c r="W32" s="87"/>
      <c r="X32" s="85">
        <v>-2.7170077628793541</v>
      </c>
      <c r="Y32" s="85">
        <v>-4.4698544698544707</v>
      </c>
      <c r="Z32" s="116"/>
      <c r="AA32" s="82">
        <v>1980.9999999999991</v>
      </c>
      <c r="AB32" s="83">
        <v>0.4493082331594464</v>
      </c>
      <c r="AC32" s="87"/>
      <c r="AD32" s="85">
        <v>-4.5301204819277752</v>
      </c>
      <c r="AE32" s="88">
        <v>-5.9354226020892913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2733.9999999999995</v>
      </c>
      <c r="V33" s="83">
        <v>0.42913200439491445</v>
      </c>
      <c r="W33" s="87"/>
      <c r="X33" s="85">
        <v>-2.7738264580370005</v>
      </c>
      <c r="Y33" s="85">
        <v>-5.3979238754325714</v>
      </c>
      <c r="Z33" s="86"/>
      <c r="AA33" s="82">
        <v>1935.0000000000005</v>
      </c>
      <c r="AB33" s="83">
        <v>0.43887502835110015</v>
      </c>
      <c r="AC33" s="87"/>
      <c r="AD33" s="85">
        <v>-4.3026706231453344</v>
      </c>
      <c r="AE33" s="88">
        <v>-7.5931232091690131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475.00000000000006</v>
      </c>
      <c r="V34" s="83">
        <v>7.4556584523622682E-2</v>
      </c>
      <c r="W34" s="87"/>
      <c r="X34" s="85">
        <v>-6.4960629921259834</v>
      </c>
      <c r="Y34" s="85">
        <v>-4.2338709677419244</v>
      </c>
      <c r="Z34" s="86"/>
      <c r="AA34" s="82">
        <v>296.00000000000006</v>
      </c>
      <c r="AB34" s="83">
        <v>6.7135404853708336E-2</v>
      </c>
      <c r="AC34" s="87"/>
      <c r="AD34" s="85">
        <v>-10.843373493975902</v>
      </c>
      <c r="AE34" s="88">
        <v>-2.3102310231022916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297.00000000000006</v>
      </c>
      <c r="V35" s="83">
        <v>4.6617485481086185E-2</v>
      </c>
      <c r="W35" s="87"/>
      <c r="X35" s="85">
        <v>-0.66889632107021513</v>
      </c>
      <c r="Y35" s="85">
        <v>6.8345323741007187</v>
      </c>
      <c r="Z35" s="87"/>
      <c r="AA35" s="82">
        <v>141.00000000000006</v>
      </c>
      <c r="AB35" s="83">
        <v>3.1980040825584047E-2</v>
      </c>
      <c r="AC35" s="87"/>
      <c r="AD35" s="85">
        <v>-0.70422535211263604</v>
      </c>
      <c r="AE35" s="88">
        <v>-4.7297297297296907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108</v>
      </c>
      <c r="V36" s="122">
        <v>1.6951812902213155E-2</v>
      </c>
      <c r="W36" s="123"/>
      <c r="X36" s="124">
        <v>-0.91743119266055051</v>
      </c>
      <c r="Y36" s="124">
        <v>-6.0869565217391193</v>
      </c>
      <c r="Z36" s="123"/>
      <c r="AA36" s="121">
        <v>56</v>
      </c>
      <c r="AB36" s="122">
        <v>1.2701292810161035E-2</v>
      </c>
      <c r="AC36" s="123"/>
      <c r="AD36" s="124">
        <v>-9.67741935483871</v>
      </c>
      <c r="AE36" s="125">
        <v>7.6923076923077067</v>
      </c>
    </row>
    <row r="37" spans="1:33" ht="15" customHeight="1">
      <c r="A37" s="70" t="s">
        <v>29</v>
      </c>
      <c r="B37" s="57"/>
      <c r="C37" s="71">
        <v>4771</v>
      </c>
      <c r="D37" s="71" t="s">
        <v>30</v>
      </c>
      <c r="E37" s="71"/>
      <c r="F37" s="71">
        <v>3344</v>
      </c>
      <c r="G37" s="71">
        <v>1111</v>
      </c>
      <c r="H37" s="71">
        <v>316</v>
      </c>
      <c r="I37" s="71"/>
      <c r="J37" s="71">
        <v>2595</v>
      </c>
      <c r="K37" s="71"/>
      <c r="L37" s="71">
        <v>2176</v>
      </c>
      <c r="M37" s="71">
        <v>1258</v>
      </c>
      <c r="N37" s="71">
        <v>207</v>
      </c>
      <c r="O37" s="71">
        <v>156</v>
      </c>
      <c r="P37" s="71">
        <v>555</v>
      </c>
      <c r="Q37" s="126">
        <v>30.920595013618236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0.70090127855795425</v>
      </c>
      <c r="G38" s="131">
        <v>0.23286522741563614</v>
      </c>
      <c r="H38" s="131">
        <v>6.6233494026409559E-2</v>
      </c>
      <c r="I38" s="134"/>
      <c r="J38" s="131">
        <v>0.54391112974219247</v>
      </c>
      <c r="K38" s="134"/>
      <c r="L38" s="131">
        <v>0.45608887025780759</v>
      </c>
      <c r="M38" s="131">
        <v>0.26367637811779499</v>
      </c>
      <c r="N38" s="131">
        <v>4.3387130580591071E-2</v>
      </c>
      <c r="O38" s="131">
        <v>3.2697547683923703E-2</v>
      </c>
      <c r="P38" s="131">
        <v>0.1163278138754978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1.234411384217335</v>
      </c>
      <c r="D39" s="141" t="s">
        <v>30</v>
      </c>
      <c r="E39" s="140"/>
      <c r="F39" s="142">
        <v>1.1778795350475519</v>
      </c>
      <c r="G39" s="142">
        <v>1.3009367681498829</v>
      </c>
      <c r="H39" s="142">
        <v>1.0463576158940397</v>
      </c>
      <c r="I39" s="140"/>
      <c r="J39" s="142">
        <v>1.0392470965158189</v>
      </c>
      <c r="K39" s="140"/>
      <c r="L39" s="142">
        <v>1.3634085213032581</v>
      </c>
      <c r="M39" s="142">
        <v>1.4410080183276059</v>
      </c>
      <c r="N39" s="142">
        <v>1.0197044334975369</v>
      </c>
      <c r="O39" s="142">
        <v>1.0331125827814569</v>
      </c>
      <c r="P39" s="142">
        <v>1.1100000000000001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4230</v>
      </c>
      <c r="D41" s="102">
        <v>0.88660658142946969</v>
      </c>
      <c r="E41" s="87"/>
      <c r="F41" s="82">
        <v>3148</v>
      </c>
      <c r="G41" s="82">
        <v>784</v>
      </c>
      <c r="H41" s="82">
        <v>298</v>
      </c>
      <c r="I41" s="82"/>
      <c r="J41" s="82">
        <v>2403</v>
      </c>
      <c r="K41" s="82"/>
      <c r="L41" s="82">
        <v>1827</v>
      </c>
      <c r="M41" s="82">
        <v>1001</v>
      </c>
      <c r="N41" s="82">
        <v>189</v>
      </c>
      <c r="O41" s="82">
        <v>145</v>
      </c>
      <c r="P41" s="82">
        <v>492</v>
      </c>
      <c r="Q41" s="103">
        <v>31.77901205388795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541</v>
      </c>
      <c r="D42" s="102">
        <v>0.11339341857053029</v>
      </c>
      <c r="E42" s="87"/>
      <c r="F42" s="82">
        <v>196</v>
      </c>
      <c r="G42" s="82">
        <v>327</v>
      </c>
      <c r="H42" s="82">
        <v>18</v>
      </c>
      <c r="I42" s="82"/>
      <c r="J42" s="82">
        <v>192</v>
      </c>
      <c r="K42" s="82"/>
      <c r="L42" s="82">
        <v>349</v>
      </c>
      <c r="M42" s="82">
        <v>257</v>
      </c>
      <c r="N42" s="82">
        <v>18</v>
      </c>
      <c r="O42" s="82">
        <v>11</v>
      </c>
      <c r="P42" s="82">
        <v>63</v>
      </c>
      <c r="Q42" s="103">
        <v>24.219557195571959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3442</v>
      </c>
      <c r="D44" s="102">
        <v>0.72144204569272685</v>
      </c>
      <c r="E44" s="87"/>
      <c r="F44" s="82">
        <v>2493</v>
      </c>
      <c r="G44" s="82">
        <v>684</v>
      </c>
      <c r="H44" s="82">
        <v>265</v>
      </c>
      <c r="I44" s="82"/>
      <c r="J44" s="82">
        <v>1833</v>
      </c>
      <c r="K44" s="82"/>
      <c r="L44" s="82">
        <v>1609</v>
      </c>
      <c r="M44" s="82">
        <v>878</v>
      </c>
      <c r="N44" s="82">
        <v>156</v>
      </c>
      <c r="O44" s="82">
        <v>143</v>
      </c>
      <c r="P44" s="82">
        <v>432</v>
      </c>
      <c r="Q44" s="103">
        <v>34.465447154471605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1329</v>
      </c>
      <c r="D45" s="102">
        <v>0.27855795430727309</v>
      </c>
      <c r="E45" s="87"/>
      <c r="F45" s="82">
        <v>851</v>
      </c>
      <c r="G45" s="82">
        <v>427</v>
      </c>
      <c r="H45" s="82">
        <v>51</v>
      </c>
      <c r="I45" s="82"/>
      <c r="J45" s="82">
        <v>762</v>
      </c>
      <c r="K45" s="82"/>
      <c r="L45" s="82">
        <v>567</v>
      </c>
      <c r="M45" s="82">
        <v>380</v>
      </c>
      <c r="N45" s="82">
        <v>51</v>
      </c>
      <c r="O45" s="82">
        <v>13</v>
      </c>
      <c r="P45" s="82">
        <v>123</v>
      </c>
      <c r="Q45" s="103">
        <v>21.73438675696012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1001</v>
      </c>
      <c r="D47" s="102">
        <v>0.2098092643051771</v>
      </c>
      <c r="E47" s="87"/>
      <c r="F47" s="82">
        <v>629</v>
      </c>
      <c r="G47" s="82">
        <v>299</v>
      </c>
      <c r="H47" s="82">
        <v>73</v>
      </c>
      <c r="I47" s="82"/>
      <c r="J47" s="82">
        <v>486</v>
      </c>
      <c r="K47" s="82"/>
      <c r="L47" s="82">
        <v>515</v>
      </c>
      <c r="M47" s="82">
        <v>344</v>
      </c>
      <c r="N47" s="82">
        <v>51</v>
      </c>
      <c r="O47" s="82">
        <v>20</v>
      </c>
      <c r="P47" s="82">
        <v>100</v>
      </c>
      <c r="Q47" s="103">
        <v>25.004990019960051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1449</v>
      </c>
      <c r="D48" s="102">
        <v>0.3037099140641375</v>
      </c>
      <c r="E48" s="87"/>
      <c r="F48" s="82">
        <v>1055</v>
      </c>
      <c r="G48" s="82">
        <v>297</v>
      </c>
      <c r="H48" s="82">
        <v>97</v>
      </c>
      <c r="I48" s="82"/>
      <c r="J48" s="82">
        <v>850</v>
      </c>
      <c r="K48" s="82"/>
      <c r="L48" s="82">
        <v>599</v>
      </c>
      <c r="M48" s="82">
        <v>376</v>
      </c>
      <c r="N48" s="82">
        <v>61</v>
      </c>
      <c r="O48" s="82">
        <v>19</v>
      </c>
      <c r="P48" s="82">
        <v>143</v>
      </c>
      <c r="Q48" s="103">
        <v>22.030365769496225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1354</v>
      </c>
      <c r="D49" s="102">
        <v>0.2837979459232865</v>
      </c>
      <c r="E49" s="87"/>
      <c r="F49" s="82">
        <v>1004</v>
      </c>
      <c r="G49" s="82">
        <v>261</v>
      </c>
      <c r="H49" s="82">
        <v>89</v>
      </c>
      <c r="I49" s="82"/>
      <c r="J49" s="82">
        <v>773</v>
      </c>
      <c r="K49" s="82"/>
      <c r="L49" s="82">
        <v>581</v>
      </c>
      <c r="M49" s="82">
        <v>304</v>
      </c>
      <c r="N49" s="82">
        <v>52</v>
      </c>
      <c r="O49" s="82">
        <v>51</v>
      </c>
      <c r="P49" s="82">
        <v>174</v>
      </c>
      <c r="Q49" s="103">
        <v>27.068634686346876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967</v>
      </c>
      <c r="D50" s="102">
        <v>0.20268287570739887</v>
      </c>
      <c r="E50" s="87"/>
      <c r="F50" s="82">
        <v>656</v>
      </c>
      <c r="G50" s="82">
        <v>254</v>
      </c>
      <c r="H50" s="82">
        <v>57</v>
      </c>
      <c r="I50" s="82"/>
      <c r="J50" s="82">
        <v>486</v>
      </c>
      <c r="K50" s="82"/>
      <c r="L50" s="82">
        <v>481</v>
      </c>
      <c r="M50" s="82">
        <v>234</v>
      </c>
      <c r="N50" s="82">
        <v>43</v>
      </c>
      <c r="O50" s="82">
        <v>66</v>
      </c>
      <c r="P50" s="82">
        <v>138</v>
      </c>
      <c r="Q50" s="103">
        <v>55.769389865563582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1228</v>
      </c>
      <c r="D52" s="102">
        <v>0.2573883881785789</v>
      </c>
      <c r="E52" s="87"/>
      <c r="F52" s="82">
        <v>928</v>
      </c>
      <c r="G52" s="82">
        <v>244</v>
      </c>
      <c r="H52" s="82">
        <v>56</v>
      </c>
      <c r="I52" s="82"/>
      <c r="J52" s="82">
        <v>720</v>
      </c>
      <c r="K52" s="82"/>
      <c r="L52" s="82">
        <v>508</v>
      </c>
      <c r="M52" s="82">
        <v>270</v>
      </c>
      <c r="N52" s="82">
        <v>44</v>
      </c>
      <c r="O52" s="82">
        <v>46</v>
      </c>
      <c r="P52" s="82">
        <v>148</v>
      </c>
      <c r="Q52" s="103">
        <v>28.030081300813013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2093</v>
      </c>
      <c r="D53" s="102">
        <v>0.43869209809264303</v>
      </c>
      <c r="E53" s="87"/>
      <c r="F53" s="82">
        <v>1326</v>
      </c>
      <c r="G53" s="82">
        <v>635</v>
      </c>
      <c r="H53" s="82">
        <v>132</v>
      </c>
      <c r="I53" s="82"/>
      <c r="J53" s="82">
        <v>1061</v>
      </c>
      <c r="K53" s="82"/>
      <c r="L53" s="82">
        <v>1032</v>
      </c>
      <c r="M53" s="82">
        <v>689</v>
      </c>
      <c r="N53" s="82">
        <v>95</v>
      </c>
      <c r="O53" s="82">
        <v>49</v>
      </c>
      <c r="P53" s="82">
        <v>199</v>
      </c>
      <c r="Q53" s="103">
        <v>28.668418537983765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538</v>
      </c>
      <c r="D54" s="102">
        <v>0.11276461957660867</v>
      </c>
      <c r="E54" s="87"/>
      <c r="F54" s="82">
        <v>374</v>
      </c>
      <c r="G54" s="82">
        <v>145</v>
      </c>
      <c r="H54" s="82">
        <v>19</v>
      </c>
      <c r="I54" s="82"/>
      <c r="J54" s="82">
        <v>275</v>
      </c>
      <c r="K54" s="82"/>
      <c r="L54" s="82">
        <v>263</v>
      </c>
      <c r="M54" s="82">
        <v>151</v>
      </c>
      <c r="N54" s="82">
        <v>25</v>
      </c>
      <c r="O54" s="82">
        <v>14</v>
      </c>
      <c r="P54" s="82">
        <v>73</v>
      </c>
      <c r="Q54" s="103">
        <v>28.35501858736059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245</v>
      </c>
      <c r="D55" s="102">
        <v>5.1351917836931459E-2</v>
      </c>
      <c r="E55" s="87"/>
      <c r="F55" s="82">
        <v>200</v>
      </c>
      <c r="G55" s="82">
        <v>31</v>
      </c>
      <c r="H55" s="82">
        <v>14</v>
      </c>
      <c r="I55" s="82"/>
      <c r="J55" s="82">
        <v>132</v>
      </c>
      <c r="K55" s="82"/>
      <c r="L55" s="82">
        <v>113</v>
      </c>
      <c r="M55" s="82">
        <v>39</v>
      </c>
      <c r="N55" s="82">
        <v>11</v>
      </c>
      <c r="O55" s="82">
        <v>12</v>
      </c>
      <c r="P55" s="82">
        <v>51</v>
      </c>
      <c r="Q55" s="103">
        <v>41.273469387755128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667</v>
      </c>
      <c r="D56" s="154">
        <v>0.13980297631523789</v>
      </c>
      <c r="E56" s="112"/>
      <c r="F56" s="113">
        <v>516</v>
      </c>
      <c r="G56" s="113">
        <v>56</v>
      </c>
      <c r="H56" s="113">
        <v>95</v>
      </c>
      <c r="I56" s="113"/>
      <c r="J56" s="113">
        <v>407</v>
      </c>
      <c r="K56" s="113"/>
      <c r="L56" s="113">
        <v>260</v>
      </c>
      <c r="M56" s="113">
        <v>109</v>
      </c>
      <c r="N56" s="113">
        <v>32</v>
      </c>
      <c r="O56" s="113">
        <v>35</v>
      </c>
      <c r="P56" s="113">
        <v>84</v>
      </c>
      <c r="Q56" s="114">
        <v>41.584707646176909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2025-07-02T11:38:04Z</dcterms:created>
  <dcterms:modified xsi:type="dcterms:W3CDTF">2025-07-02T11:38:12Z</dcterms:modified>
</cp:coreProperties>
</file>