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01E4288-912F-4786-B4A3-266E1C0B170B}" xr6:coauthVersionLast="47" xr6:coauthVersionMax="47" xr10:uidLastSave="{00000000-0000-0000-0000-000000000000}"/>
  <bookViews>
    <workbookView xWindow="-110" yWindow="-110" windowWidth="19420" windowHeight="10300" xr2:uid="{3B769D31-1D8F-4A91-9B49-E3EC0DCFA2B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<sst xmlns="http://schemas.openxmlformats.org/spreadsheetml/2006/main" count="188" uniqueCount="66">
  <si>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</si>
  <si>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</si>
  <si>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</si>
  <si>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</si>
  <si>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</si>
  <si>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</si>
  <si>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</si>
  <si>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</si>
  <si>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</si>
  <si>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</si>
  <si>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</si>
  <si>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</si>
  <si>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</si>
  <si>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</si>
  <si>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</si>
  <si>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</si>
  <si>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</si>
  <si>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</si>
  <si>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</si>
  <si>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</si>
  <si>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</si>
  <si>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</si>
  <si>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</si>
  <si>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</si>
  <si>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</si>
  <si>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</si>
  <si>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</si>
  <si>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</si>
  <si>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</si>
  <si>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</si>
  <si>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</si>
  <si>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</si>
  <si>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</si>
  <si>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</si>
  <si>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</si>
  <si>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</si>
  <si>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</si>
  <si>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</si>
  <si>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</si>
  <si>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</si>
  <si>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</si>
  <si>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</si>
  <si>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</si>
  <si>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</si>
  <si>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</si>
  <si>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</si>
  <si>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</si>
  <si>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</si>
  <si>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</si>
  <si>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</si>
  <si>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</si>
  <si>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</si>
  <si>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</si>
  <si>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</si>
  <si>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</si>
  <si>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</si>
  <si>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</si>
  <si>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</si>
  <si>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</si>
  <si>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</si>
  <si>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</si>
  <si>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</si>
  <si>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7132 - Instaladores de cerramientos metálicos y carpinteros metálicos (excepto montadores de estructuras metálicas)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</si>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</sst>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605E157-F275-47AD-826B-2879A3EA724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876</c:v>
              </c:pt>
              <c:pt idx="1">
                <c:v>878</c:v>
              </c:pt>
              <c:pt idx="2">
                <c:v>888</c:v>
              </c:pt>
              <c:pt idx="3">
                <c:v>886</c:v>
              </c:pt>
              <c:pt idx="4">
                <c:v>906</c:v>
              </c:pt>
              <c:pt idx="5">
                <c:v>880</c:v>
              </c:pt>
              <c:pt idx="6">
                <c:v>896</c:v>
              </c:pt>
              <c:pt idx="7">
                <c:v>880</c:v>
              </c:pt>
              <c:pt idx="8">
                <c:v>886</c:v>
              </c:pt>
              <c:pt idx="9">
                <c:v>900</c:v>
              </c:pt>
              <c:pt idx="10">
                <c:v>888</c:v>
              </c:pt>
              <c:pt idx="11">
                <c:v>850</c:v>
              </c:pt>
              <c:pt idx="12">
                <c:v>831</c:v>
              </c:pt>
            </c:numLit>
          </c:val>
          <c:extLst>
            <c:ext xmlns:c16="http://schemas.microsoft.com/office/drawing/2014/chart" uri="{C3380CC4-5D6E-409C-BE32-E72D297353CC}">
              <c16:uniqueId val="{00000000-0D71-4E39-8EE7-D8C62B3C4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156</c:v>
              </c:pt>
              <c:pt idx="1">
                <c:v>149</c:v>
              </c:pt>
              <c:pt idx="2">
                <c:v>84</c:v>
              </c:pt>
              <c:pt idx="3">
                <c:v>198</c:v>
              </c:pt>
              <c:pt idx="4">
                <c:v>195</c:v>
              </c:pt>
              <c:pt idx="5">
                <c:v>164</c:v>
              </c:pt>
              <c:pt idx="6">
                <c:v>78</c:v>
              </c:pt>
              <c:pt idx="7">
                <c:v>137</c:v>
              </c:pt>
              <c:pt idx="8">
                <c:v>166</c:v>
              </c:pt>
              <c:pt idx="9">
                <c:v>145</c:v>
              </c:pt>
              <c:pt idx="10">
                <c:v>114</c:v>
              </c:pt>
              <c:pt idx="11">
                <c:v>120</c:v>
              </c:pt>
              <c:pt idx="12">
                <c:v>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71-4E39-8EE7-D8C62B3C4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E6-42DA-AC1E-C8E16099176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E6-42DA-AC1E-C8E1609917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E6-42DA-AC1E-C8E1609917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111</c:v>
              </c:pt>
              <c:pt idx="1">
                <c:v>106</c:v>
              </c:pt>
              <c:pt idx="2">
                <c:v>52</c:v>
              </c:pt>
              <c:pt idx="3">
                <c:v>113</c:v>
              </c:pt>
              <c:pt idx="4">
                <c:v>134</c:v>
              </c:pt>
              <c:pt idx="5">
                <c:v>104</c:v>
              </c:pt>
              <c:pt idx="6">
                <c:v>60</c:v>
              </c:pt>
              <c:pt idx="7">
                <c:v>100</c:v>
              </c:pt>
              <c:pt idx="8">
                <c:v>134</c:v>
              </c:pt>
              <c:pt idx="9">
                <c:v>111</c:v>
              </c:pt>
              <c:pt idx="10">
                <c:v>92</c:v>
              </c:pt>
              <c:pt idx="11">
                <c:v>91</c:v>
              </c:pt>
              <c:pt idx="12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3-0BE6-42DA-AC1E-C8E16099176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E6-42DA-AC1E-C8E16099176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E6-42DA-AC1E-C8E1609917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E6-42DA-AC1E-C8E1609917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</c:v>
              </c:pt>
              <c:pt idx="1">
                <c:v>43</c:v>
              </c:pt>
              <c:pt idx="2">
                <c:v>32</c:v>
              </c:pt>
              <c:pt idx="3">
                <c:v>85</c:v>
              </c:pt>
              <c:pt idx="4">
                <c:v>61</c:v>
              </c:pt>
              <c:pt idx="5">
                <c:v>60</c:v>
              </c:pt>
              <c:pt idx="6">
                <c:v>18</c:v>
              </c:pt>
              <c:pt idx="7">
                <c:v>37</c:v>
              </c:pt>
              <c:pt idx="8">
                <c:v>32</c:v>
              </c:pt>
              <c:pt idx="9">
                <c:v>34</c:v>
              </c:pt>
              <c:pt idx="10">
                <c:v>22</c:v>
              </c:pt>
              <c:pt idx="11">
                <c:v>29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7-0BE6-42DA-AC1E-C8E160991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23-42A1-864C-5E21877BE6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1583</c:v>
              </c:pt>
              <c:pt idx="1">
                <c:v>1234</c:v>
              </c:pt>
              <c:pt idx="2">
                <c:v>1045</c:v>
              </c:pt>
              <c:pt idx="3">
                <c:v>987</c:v>
              </c:pt>
              <c:pt idx="4">
                <c:v>896</c:v>
              </c:pt>
              <c:pt idx="5">
                <c:v>831</c:v>
              </c:pt>
            </c:numLit>
          </c:val>
          <c:extLst>
            <c:ext xmlns:c16="http://schemas.microsoft.com/office/drawing/2014/chart" uri="{C3380CC4-5D6E-409C-BE32-E72D297353CC}">
              <c16:uniqueId val="{00000001-3F23-42A1-864C-5E21877BE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23-42A1-864C-5E21877BE6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1564</c:v>
              </c:pt>
              <c:pt idx="1">
                <c:v>1218</c:v>
              </c:pt>
              <c:pt idx="2">
                <c:v>1030</c:v>
              </c:pt>
              <c:pt idx="3">
                <c:v>979</c:v>
              </c:pt>
              <c:pt idx="4">
                <c:v>883</c:v>
              </c:pt>
              <c:pt idx="5">
                <c:v>815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23-42A1-864C-5E21877BE64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23-42A1-864C-5E21877BE6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16</c:v>
              </c:pt>
              <c:pt idx="2">
                <c:v>15</c:v>
              </c:pt>
              <c:pt idx="3">
                <c:v>8</c:v>
              </c:pt>
              <c:pt idx="4">
                <c:v>13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23-42A1-864C-5E21877BE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12-4858-B171-0BB3AE8381C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2-4858-B171-0BB3AE8381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235</c:v>
              </c:pt>
              <c:pt idx="1">
                <c:v>276</c:v>
              </c:pt>
              <c:pt idx="2">
                <c:v>685</c:v>
              </c:pt>
              <c:pt idx="3">
                <c:v>705</c:v>
              </c:pt>
              <c:pt idx="4">
                <c:v>654</c:v>
              </c:pt>
              <c:pt idx="5">
                <c:v>628</c:v>
              </c:pt>
            </c:numLit>
          </c:val>
          <c:extLst>
            <c:ext xmlns:c16="http://schemas.microsoft.com/office/drawing/2014/chart" uri="{C3380CC4-5D6E-409C-BE32-E72D297353CC}">
              <c16:uniqueId val="{00000002-6312-4858-B171-0BB3AE8381C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2-4858-B171-0BB3AE8381C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2-4858-B171-0BB3AE8381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824</c:v>
              </c:pt>
              <c:pt idx="1">
                <c:v>889</c:v>
              </c:pt>
              <c:pt idx="2">
                <c:v>462</c:v>
              </c:pt>
              <c:pt idx="3">
                <c:v>326</c:v>
              </c:pt>
              <c:pt idx="4">
                <c:v>247</c:v>
              </c:pt>
              <c:pt idx="5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5-6312-4858-B171-0BB3AE83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E8-4F47-ADD5-32F2668FA3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E8-4F47-ADD5-32F2668FA3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876</c:v>
              </c:pt>
              <c:pt idx="1">
                <c:v>878</c:v>
              </c:pt>
              <c:pt idx="2">
                <c:v>888</c:v>
              </c:pt>
              <c:pt idx="3">
                <c:v>886</c:v>
              </c:pt>
              <c:pt idx="4">
                <c:v>906</c:v>
              </c:pt>
              <c:pt idx="5">
                <c:v>880</c:v>
              </c:pt>
              <c:pt idx="6">
                <c:v>896</c:v>
              </c:pt>
              <c:pt idx="7">
                <c:v>880</c:v>
              </c:pt>
              <c:pt idx="8">
                <c:v>886</c:v>
              </c:pt>
              <c:pt idx="9">
                <c:v>900</c:v>
              </c:pt>
              <c:pt idx="10">
                <c:v>888</c:v>
              </c:pt>
              <c:pt idx="11">
                <c:v>850</c:v>
              </c:pt>
              <c:pt idx="12">
                <c:v>831</c:v>
              </c:pt>
            </c:numLit>
          </c:val>
          <c:extLst>
            <c:ext xmlns:c16="http://schemas.microsoft.com/office/drawing/2014/chart" uri="{C3380CC4-5D6E-409C-BE32-E72D297353CC}">
              <c16:uniqueId val="{00000002-66E8-4F47-ADD5-32F2668F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E8-4F47-ADD5-32F2668FA32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E8-4F47-ADD5-32F2668FA3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863</c:v>
              </c:pt>
              <c:pt idx="1">
                <c:v>865</c:v>
              </c:pt>
              <c:pt idx="2">
                <c:v>875</c:v>
              </c:pt>
              <c:pt idx="3">
                <c:v>874</c:v>
              </c:pt>
              <c:pt idx="4">
                <c:v>896</c:v>
              </c:pt>
              <c:pt idx="5">
                <c:v>869</c:v>
              </c:pt>
              <c:pt idx="6">
                <c:v>883</c:v>
              </c:pt>
              <c:pt idx="7">
                <c:v>866</c:v>
              </c:pt>
              <c:pt idx="8">
                <c:v>870</c:v>
              </c:pt>
              <c:pt idx="9">
                <c:v>886</c:v>
              </c:pt>
              <c:pt idx="10">
                <c:v>875</c:v>
              </c:pt>
              <c:pt idx="11">
                <c:v>835</c:v>
              </c:pt>
              <c:pt idx="12">
                <c:v>815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6E8-4F47-ADD5-32F2668FA32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E8-4F47-ADD5-32F2668FA32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E8-4F47-ADD5-32F2668FA3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13</c:v>
              </c:pt>
              <c:pt idx="2">
                <c:v>13</c:v>
              </c:pt>
              <c:pt idx="3">
                <c:v>12</c:v>
              </c:pt>
              <c:pt idx="4">
                <c:v>10</c:v>
              </c:pt>
              <c:pt idx="5">
                <c:v>11</c:v>
              </c:pt>
              <c:pt idx="6">
                <c:v>13</c:v>
              </c:pt>
              <c:pt idx="7">
                <c:v>14</c:v>
              </c:pt>
              <c:pt idx="8">
                <c:v>16</c:v>
              </c:pt>
              <c:pt idx="9">
                <c:v>14</c:v>
              </c:pt>
              <c:pt idx="10">
                <c:v>13</c:v>
              </c:pt>
              <c:pt idx="11">
                <c:v>15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6E8-4F47-ADD5-32F2668F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11D55C-571F-4275-91C6-2CE832A58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E90199-768B-4926-9ACD-8DF06261A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A0696EE-3536-44AE-993A-DD09296E1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D75438-E034-4412-B823-2891E7A4B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5052947-640F-415D-B653-6DF93EB6E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172A742-DBFD-41B8-AC11-42DDD0E05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54FEE95-C8ED-4CC6-A2F3-AF90CF333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876</v>
          </cell>
          <cell r="D55">
            <v>863</v>
          </cell>
          <cell r="E55">
            <v>13</v>
          </cell>
        </row>
        <row r="56">
          <cell r="B56" t="str">
            <v>Julio</v>
          </cell>
          <cell r="C56">
            <v>878</v>
          </cell>
          <cell r="D56">
            <v>865</v>
          </cell>
          <cell r="E56">
            <v>13</v>
          </cell>
        </row>
        <row r="57">
          <cell r="B57" t="str">
            <v>Agosto</v>
          </cell>
          <cell r="C57">
            <v>888</v>
          </cell>
          <cell r="D57">
            <v>875</v>
          </cell>
          <cell r="E57">
            <v>13</v>
          </cell>
        </row>
        <row r="58">
          <cell r="B58" t="str">
            <v>Septiembre</v>
          </cell>
          <cell r="C58">
            <v>886</v>
          </cell>
          <cell r="D58">
            <v>874</v>
          </cell>
          <cell r="E58">
            <v>12</v>
          </cell>
        </row>
        <row r="59">
          <cell r="B59" t="str">
            <v>Octubre</v>
          </cell>
          <cell r="C59">
            <v>906</v>
          </cell>
          <cell r="D59">
            <v>896</v>
          </cell>
          <cell r="E59">
            <v>10</v>
          </cell>
        </row>
        <row r="60">
          <cell r="B60" t="str">
            <v>Noviembre</v>
          </cell>
          <cell r="C60">
            <v>880</v>
          </cell>
          <cell r="D60">
            <v>869</v>
          </cell>
          <cell r="E60">
            <v>11</v>
          </cell>
        </row>
        <row r="61">
          <cell r="B61" t="str">
            <v>Diciembre</v>
          </cell>
          <cell r="C61">
            <v>896</v>
          </cell>
          <cell r="D61">
            <v>883</v>
          </cell>
          <cell r="E61">
            <v>13</v>
          </cell>
        </row>
        <row r="62">
          <cell r="A62" t="str">
            <v>2025</v>
          </cell>
          <cell r="B62" t="str">
            <v>Enero</v>
          </cell>
          <cell r="C62">
            <v>880</v>
          </cell>
          <cell r="D62">
            <v>866</v>
          </cell>
          <cell r="E62">
            <v>14</v>
          </cell>
        </row>
        <row r="63">
          <cell r="B63" t="str">
            <v>Febrero</v>
          </cell>
          <cell r="C63">
            <v>886</v>
          </cell>
          <cell r="D63">
            <v>870</v>
          </cell>
          <cell r="E63">
            <v>16</v>
          </cell>
        </row>
        <row r="64">
          <cell r="B64" t="str">
            <v>Marzo</v>
          </cell>
          <cell r="C64">
            <v>900</v>
          </cell>
          <cell r="D64">
            <v>886</v>
          </cell>
          <cell r="E64">
            <v>14</v>
          </cell>
        </row>
        <row r="65">
          <cell r="B65" t="str">
            <v>Abril</v>
          </cell>
          <cell r="C65">
            <v>888</v>
          </cell>
          <cell r="D65">
            <v>875</v>
          </cell>
          <cell r="E65">
            <v>13</v>
          </cell>
        </row>
        <row r="66">
          <cell r="B66" t="str">
            <v>Mayo</v>
          </cell>
          <cell r="C66">
            <v>850</v>
          </cell>
          <cell r="D66">
            <v>835</v>
          </cell>
          <cell r="E66">
            <v>15</v>
          </cell>
        </row>
        <row r="67">
          <cell r="B67" t="str">
            <v>Junio</v>
          </cell>
          <cell r="C67">
            <v>831</v>
          </cell>
          <cell r="D67">
            <v>815</v>
          </cell>
          <cell r="E67">
            <v>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1583</v>
          </cell>
          <cell r="D72">
            <v>1564</v>
          </cell>
          <cell r="E72">
            <v>19</v>
          </cell>
        </row>
        <row r="73">
          <cell r="A73" t="str">
            <v>2021</v>
          </cell>
          <cell r="B73" t="str">
            <v>Diciembre</v>
          </cell>
          <cell r="C73">
            <v>1234</v>
          </cell>
          <cell r="D73">
            <v>1218</v>
          </cell>
          <cell r="E73">
            <v>16</v>
          </cell>
        </row>
        <row r="74">
          <cell r="A74" t="str">
            <v>2022</v>
          </cell>
          <cell r="B74" t="str">
            <v>Diciembre</v>
          </cell>
          <cell r="C74">
            <v>1045</v>
          </cell>
          <cell r="D74">
            <v>1030</v>
          </cell>
          <cell r="E74">
            <v>15</v>
          </cell>
        </row>
        <row r="75">
          <cell r="A75" t="str">
            <v>2023</v>
          </cell>
          <cell r="B75" t="str">
            <v>Diciembre</v>
          </cell>
          <cell r="C75">
            <v>987</v>
          </cell>
          <cell r="D75">
            <v>979</v>
          </cell>
          <cell r="E75">
            <v>8</v>
          </cell>
        </row>
        <row r="76">
          <cell r="A76" t="str">
            <v>2024</v>
          </cell>
          <cell r="B76" t="str">
            <v>Diciembre</v>
          </cell>
          <cell r="C76">
            <v>896</v>
          </cell>
          <cell r="D76">
            <v>883</v>
          </cell>
          <cell r="E76">
            <v>13</v>
          </cell>
        </row>
        <row r="77">
          <cell r="A77" t="str">
            <v>2025</v>
          </cell>
          <cell r="B77" t="str">
            <v>Junio</v>
          </cell>
          <cell r="C77">
            <v>831</v>
          </cell>
          <cell r="D77">
            <v>815</v>
          </cell>
          <cell r="E77">
            <v>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156</v>
          </cell>
          <cell r="E62">
            <v>111</v>
          </cell>
          <cell r="F62">
            <v>45</v>
          </cell>
        </row>
        <row r="63">
          <cell r="B63" t="str">
            <v>Julio</v>
          </cell>
          <cell r="D63">
            <v>149</v>
          </cell>
          <cell r="E63">
            <v>106</v>
          </cell>
          <cell r="F63">
            <v>43</v>
          </cell>
        </row>
        <row r="64">
          <cell r="B64" t="str">
            <v>Agosto</v>
          </cell>
          <cell r="D64">
            <v>84</v>
          </cell>
          <cell r="E64">
            <v>52</v>
          </cell>
          <cell r="F64">
            <v>32</v>
          </cell>
        </row>
        <row r="65">
          <cell r="B65" t="str">
            <v>Septiembre</v>
          </cell>
          <cell r="D65">
            <v>198</v>
          </cell>
          <cell r="E65">
            <v>113</v>
          </cell>
          <cell r="F65">
            <v>85</v>
          </cell>
        </row>
        <row r="66">
          <cell r="B66" t="str">
            <v>Octubre</v>
          </cell>
          <cell r="D66">
            <v>195</v>
          </cell>
          <cell r="E66">
            <v>134</v>
          </cell>
          <cell r="F66">
            <v>61</v>
          </cell>
        </row>
        <row r="67">
          <cell r="B67" t="str">
            <v>Noviembre</v>
          </cell>
          <cell r="D67">
            <v>164</v>
          </cell>
          <cell r="E67">
            <v>104</v>
          </cell>
          <cell r="F67">
            <v>60</v>
          </cell>
        </row>
        <row r="68">
          <cell r="B68" t="str">
            <v>Diciembre</v>
          </cell>
          <cell r="D68">
            <v>78</v>
          </cell>
          <cell r="E68">
            <v>60</v>
          </cell>
          <cell r="F68">
            <v>18</v>
          </cell>
        </row>
        <row r="69">
          <cell r="A69" t="str">
            <v>2025</v>
          </cell>
          <cell r="B69" t="str">
            <v>Enero</v>
          </cell>
          <cell r="D69">
            <v>137</v>
          </cell>
          <cell r="E69">
            <v>100</v>
          </cell>
          <cell r="F69">
            <v>37</v>
          </cell>
        </row>
        <row r="70">
          <cell r="B70" t="str">
            <v>Febrero</v>
          </cell>
          <cell r="D70">
            <v>166</v>
          </cell>
          <cell r="E70">
            <v>134</v>
          </cell>
          <cell r="F70">
            <v>32</v>
          </cell>
        </row>
        <row r="71">
          <cell r="B71" t="str">
            <v>Marzo</v>
          </cell>
          <cell r="D71">
            <v>145</v>
          </cell>
          <cell r="E71">
            <v>111</v>
          </cell>
          <cell r="F71">
            <v>34</v>
          </cell>
        </row>
        <row r="72">
          <cell r="B72" t="str">
            <v>Abril</v>
          </cell>
          <cell r="D72">
            <v>114</v>
          </cell>
          <cell r="E72">
            <v>92</v>
          </cell>
          <cell r="F72">
            <v>22</v>
          </cell>
        </row>
        <row r="73">
          <cell r="B73" t="str">
            <v>Mayo</v>
          </cell>
          <cell r="D73">
            <v>120</v>
          </cell>
          <cell r="E73">
            <v>91</v>
          </cell>
          <cell r="F73">
            <v>29</v>
          </cell>
        </row>
        <row r="74">
          <cell r="B74" t="str">
            <v>Junio</v>
          </cell>
          <cell r="D74">
            <v>154</v>
          </cell>
          <cell r="E74">
            <v>100</v>
          </cell>
          <cell r="F74">
            <v>54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235</v>
          </cell>
          <cell r="D116">
            <v>824</v>
          </cell>
        </row>
        <row r="117">
          <cell r="A117" t="str">
            <v>2021</v>
          </cell>
          <cell r="C117">
            <v>276</v>
          </cell>
          <cell r="D117">
            <v>889</v>
          </cell>
        </row>
        <row r="118">
          <cell r="A118" t="str">
            <v>2022</v>
          </cell>
          <cell r="C118">
            <v>685</v>
          </cell>
          <cell r="D118">
            <v>462</v>
          </cell>
        </row>
        <row r="119">
          <cell r="A119" t="str">
            <v>2023</v>
          </cell>
          <cell r="C119">
            <v>705</v>
          </cell>
          <cell r="D119">
            <v>326</v>
          </cell>
        </row>
        <row r="120">
          <cell r="A120" t="str">
            <v>2024</v>
          </cell>
          <cell r="C120">
            <v>654</v>
          </cell>
          <cell r="D120">
            <v>247</v>
          </cell>
        </row>
        <row r="121">
          <cell r="A121" t="str">
            <v>2025</v>
          </cell>
          <cell r="C121">
            <v>628</v>
          </cell>
          <cell r="D121">
            <v>208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A553-8EBE-4721-9A98-94450D45C03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154</v>
      </c>
      <c r="D12" s="71" t="s">
        <v>30</v>
      </c>
      <c r="E12" s="71"/>
      <c r="F12" s="71">
        <v>120</v>
      </c>
      <c r="G12" s="71">
        <v>25</v>
      </c>
      <c r="H12" s="71">
        <v>9</v>
      </c>
      <c r="I12" s="71"/>
      <c r="J12" s="71">
        <v>100</v>
      </c>
      <c r="K12" s="71"/>
      <c r="L12" s="71">
        <v>54</v>
      </c>
      <c r="M12" s="71">
        <v>32</v>
      </c>
      <c r="N12" s="71">
        <v>19</v>
      </c>
      <c r="O12" s="71">
        <v>3</v>
      </c>
      <c r="P12" s="71">
        <v>0</v>
      </c>
      <c r="Q12" s="72">
        <v>38.864516129032268</v>
      </c>
      <c r="S12" s="73" t="s">
        <v>22</v>
      </c>
      <c r="T12" s="74"/>
      <c r="U12" s="71">
        <v>1089.9999999999991</v>
      </c>
      <c r="V12" s="71" t="s">
        <v>30</v>
      </c>
      <c r="W12" s="71"/>
      <c r="X12" s="75">
        <v>-2.8520499108735411</v>
      </c>
      <c r="Y12" s="75">
        <v>-2.0664869721474113</v>
      </c>
      <c r="Z12" s="71"/>
      <c r="AA12" s="71">
        <v>830.99999999999955</v>
      </c>
      <c r="AB12" s="71" t="s">
        <v>30</v>
      </c>
      <c r="AC12" s="71"/>
      <c r="AD12" s="75">
        <v>-2.2352941176470993</v>
      </c>
      <c r="AE12" s="76">
        <v>-5.1369863013699399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0.77922077922077926</v>
      </c>
      <c r="G13" s="77">
        <v>0.16233766233766234</v>
      </c>
      <c r="H13" s="77">
        <v>5.844155844155844E-2</v>
      </c>
      <c r="I13" s="77"/>
      <c r="J13" s="77">
        <v>0.64935064935064934</v>
      </c>
      <c r="K13" s="77"/>
      <c r="L13" s="77">
        <v>0.35064935064935066</v>
      </c>
      <c r="M13" s="77">
        <v>0.20779220779220781</v>
      </c>
      <c r="N13" s="77">
        <v>0.12337662337662338</v>
      </c>
      <c r="O13" s="77">
        <v>1.948051948051948E-2</v>
      </c>
      <c r="P13" s="77">
        <v>0</v>
      </c>
      <c r="Q13" s="80" t="s">
        <v>30</v>
      </c>
      <c r="S13" s="81" t="s">
        <v>31</v>
      </c>
      <c r="T13" s="74"/>
      <c r="U13" s="82">
        <v>19</v>
      </c>
      <c r="V13" s="83">
        <v>1.7431192660550474E-2</v>
      </c>
      <c r="W13" s="84"/>
      <c r="X13" s="85">
        <v>18.75</v>
      </c>
      <c r="Y13" s="85">
        <v>-9.5238095238095237</v>
      </c>
      <c r="Z13" s="86"/>
      <c r="AA13" s="82">
        <v>13.999999999999996</v>
      </c>
      <c r="AB13" s="83">
        <v>1.6847172081829127E-2</v>
      </c>
      <c r="AC13" s="87"/>
      <c r="AD13" s="85">
        <v>39.999999999999964</v>
      </c>
      <c r="AE13" s="88">
        <v>-12.500000000000021</v>
      </c>
    </row>
    <row r="14" spans="1:31" ht="15" customHeight="1">
      <c r="A14" s="89" t="s">
        <v>32</v>
      </c>
      <c r="B14" s="90"/>
      <c r="C14" s="91">
        <v>1.0065359477124183</v>
      </c>
      <c r="D14" s="92" t="s">
        <v>30</v>
      </c>
      <c r="E14" s="91"/>
      <c r="F14" s="93">
        <v>1</v>
      </c>
      <c r="G14" s="93">
        <v>1.0416666666666667</v>
      </c>
      <c r="H14" s="93">
        <v>1</v>
      </c>
      <c r="I14" s="91"/>
      <c r="J14" s="93">
        <v>1</v>
      </c>
      <c r="K14" s="91"/>
      <c r="L14" s="93">
        <v>1.0188679245283019</v>
      </c>
      <c r="M14" s="93">
        <v>1.032258064516129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1071.0000000000005</v>
      </c>
      <c r="V14" s="83">
        <v>0.98256880733945073</v>
      </c>
      <c r="W14" s="87"/>
      <c r="X14" s="85">
        <v>-3.1645569620252751</v>
      </c>
      <c r="Y14" s="85">
        <v>-1.9230769230768612</v>
      </c>
      <c r="Z14" s="87"/>
      <c r="AA14" s="82">
        <v>816.99999999999977</v>
      </c>
      <c r="AB14" s="83">
        <v>0.98315282791817116</v>
      </c>
      <c r="AC14" s="87"/>
      <c r="AD14" s="85">
        <v>-2.7380952380952652</v>
      </c>
      <c r="AE14" s="88">
        <v>-5.0000000000000764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152</v>
      </c>
      <c r="D16" s="102">
        <v>0.98701298701298701</v>
      </c>
      <c r="E16" s="87"/>
      <c r="F16" s="82">
        <v>118</v>
      </c>
      <c r="G16" s="82">
        <v>25</v>
      </c>
      <c r="H16" s="82">
        <v>9</v>
      </c>
      <c r="I16" s="82"/>
      <c r="J16" s="82">
        <v>98</v>
      </c>
      <c r="K16" s="82"/>
      <c r="L16" s="82">
        <v>54</v>
      </c>
      <c r="M16" s="82">
        <v>32</v>
      </c>
      <c r="N16" s="82">
        <v>19</v>
      </c>
      <c r="O16" s="82">
        <v>3</v>
      </c>
      <c r="P16" s="82">
        <v>0</v>
      </c>
      <c r="Q16" s="103">
        <v>39.372549019607845</v>
      </c>
      <c r="S16" s="81" t="s">
        <v>37</v>
      </c>
      <c r="T16" s="104"/>
      <c r="U16" s="82">
        <v>345.00000000000006</v>
      </c>
      <c r="V16" s="83">
        <v>0.31651376146789023</v>
      </c>
      <c r="W16" s="87"/>
      <c r="X16" s="85">
        <v>-13.749999999999984</v>
      </c>
      <c r="Y16" s="85">
        <v>-13.316582914572864</v>
      </c>
      <c r="Z16" s="105"/>
      <c r="AA16" s="82">
        <v>232.00000000000006</v>
      </c>
      <c r="AB16" s="83">
        <v>0.27918170878459708</v>
      </c>
      <c r="AC16" s="87"/>
      <c r="AD16" s="85">
        <v>-14.705882352941154</v>
      </c>
      <c r="AE16" s="88">
        <v>-20.819112627986343</v>
      </c>
    </row>
    <row r="17" spans="1:31" ht="15" customHeight="1">
      <c r="A17" s="101" t="s">
        <v>38</v>
      </c>
      <c r="B17" s="21"/>
      <c r="C17" s="82">
        <v>2</v>
      </c>
      <c r="D17" s="102">
        <v>1.2987012987012988E-2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231.99999999999997</v>
      </c>
      <c r="V17" s="83">
        <v>0.21284403669724786</v>
      </c>
      <c r="W17" s="87"/>
      <c r="X17" s="85">
        <v>12.621359223300974</v>
      </c>
      <c r="Y17" s="85">
        <v>14.85148514851487</v>
      </c>
      <c r="Z17" s="87"/>
      <c r="AA17" s="82">
        <v>170.99999999999994</v>
      </c>
      <c r="AB17" s="83">
        <v>0.20577617328519859</v>
      </c>
      <c r="AC17" s="87"/>
      <c r="AD17" s="85">
        <v>13.999999999999984</v>
      </c>
      <c r="AE17" s="88">
        <v>25.73529411764699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161</v>
      </c>
      <c r="V18" s="83">
        <v>0.14770642201834874</v>
      </c>
      <c r="W18" s="87"/>
      <c r="X18" s="85">
        <v>0</v>
      </c>
      <c r="Y18" s="85">
        <v>-6.9364161849710975</v>
      </c>
      <c r="Z18" s="87"/>
      <c r="AA18" s="82">
        <v>130</v>
      </c>
      <c r="AB18" s="83">
        <v>0.15643802647412763</v>
      </c>
      <c r="AC18" s="87"/>
      <c r="AD18" s="85">
        <v>0.77519379844961245</v>
      </c>
      <c r="AE18" s="88">
        <v>-12.751677852348994</v>
      </c>
    </row>
    <row r="19" spans="1:31" ht="15" customHeight="1">
      <c r="A19" s="101" t="s">
        <v>42</v>
      </c>
      <c r="B19" s="21"/>
      <c r="C19" s="106">
        <v>83</v>
      </c>
      <c r="D19" s="102">
        <v>0.53896103896103897</v>
      </c>
      <c r="E19" s="87"/>
      <c r="F19" s="82">
        <v>67</v>
      </c>
      <c r="G19" s="82">
        <v>13</v>
      </c>
      <c r="H19" s="82">
        <v>3</v>
      </c>
      <c r="I19" s="82"/>
      <c r="J19" s="82">
        <v>3</v>
      </c>
      <c r="K19" s="82"/>
      <c r="L19" s="82">
        <v>34</v>
      </c>
      <c r="M19" s="82">
        <v>23</v>
      </c>
      <c r="N19" s="82">
        <v>8</v>
      </c>
      <c r="O19" s="82">
        <v>3</v>
      </c>
      <c r="P19" s="82">
        <v>0</v>
      </c>
      <c r="Q19" s="103">
        <v>41.297619047619044</v>
      </c>
      <c r="S19" s="81" t="s">
        <v>43</v>
      </c>
      <c r="T19" s="97"/>
      <c r="U19" s="82">
        <v>352</v>
      </c>
      <c r="V19" s="83">
        <v>0.32293577981651406</v>
      </c>
      <c r="W19" s="87"/>
      <c r="X19" s="85">
        <v>-0.84507042253519538</v>
      </c>
      <c r="Y19" s="85">
        <v>3.5294117647058996</v>
      </c>
      <c r="Z19" s="87"/>
      <c r="AA19" s="82">
        <v>298</v>
      </c>
      <c r="AB19" s="83">
        <v>0.35860409145607719</v>
      </c>
      <c r="AC19" s="87"/>
      <c r="AD19" s="85">
        <v>-0.33444816053511706</v>
      </c>
      <c r="AE19" s="88">
        <v>0</v>
      </c>
    </row>
    <row r="20" spans="1:31" ht="15" customHeight="1">
      <c r="A20" s="101" t="s">
        <v>44</v>
      </c>
      <c r="B20" s="21"/>
      <c r="C20" s="106">
        <v>71</v>
      </c>
      <c r="D20" s="102">
        <v>0.46103896103896103</v>
      </c>
      <c r="E20" s="87"/>
      <c r="F20" s="82">
        <v>53</v>
      </c>
      <c r="G20" s="82">
        <v>12</v>
      </c>
      <c r="H20" s="82">
        <v>6</v>
      </c>
      <c r="I20" s="82"/>
      <c r="J20" s="82">
        <v>6</v>
      </c>
      <c r="K20" s="82"/>
      <c r="L20" s="82">
        <v>20</v>
      </c>
      <c r="M20" s="82">
        <v>9</v>
      </c>
      <c r="N20" s="82">
        <v>11</v>
      </c>
      <c r="O20" s="82" t="s">
        <v>64</v>
      </c>
      <c r="P20" s="82" t="s">
        <v>64</v>
      </c>
      <c r="Q20" s="103">
        <v>35.985915492957737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1069.9999999999998</v>
      </c>
      <c r="V21" s="83">
        <v>0.98165137614678966</v>
      </c>
      <c r="W21" s="87"/>
      <c r="X21" s="85">
        <v>-2.9918404351767913</v>
      </c>
      <c r="Y21" s="85">
        <v>-2.1043000914913494</v>
      </c>
      <c r="Z21" s="86"/>
      <c r="AA21" s="82">
        <v>814.99999999999989</v>
      </c>
      <c r="AB21" s="83">
        <v>0.98074608904933858</v>
      </c>
      <c r="AC21" s="87"/>
      <c r="AD21" s="85">
        <v>-2.3952095808383369</v>
      </c>
      <c r="AE21" s="88">
        <v>-5.5619930475087163</v>
      </c>
    </row>
    <row r="22" spans="1:31" ht="15" customHeight="1">
      <c r="A22" s="101" t="s">
        <v>46</v>
      </c>
      <c r="B22" s="21"/>
      <c r="C22" s="106">
        <v>58</v>
      </c>
      <c r="D22" s="102">
        <v>0.37662337662337664</v>
      </c>
      <c r="E22" s="87"/>
      <c r="F22" s="82">
        <v>42</v>
      </c>
      <c r="G22" s="82">
        <v>15</v>
      </c>
      <c r="H22" s="82">
        <v>1</v>
      </c>
      <c r="I22" s="82"/>
      <c r="J22" s="82">
        <v>1</v>
      </c>
      <c r="K22" s="82"/>
      <c r="L22" s="82">
        <v>30</v>
      </c>
      <c r="M22" s="82">
        <v>16</v>
      </c>
      <c r="N22" s="82">
        <v>12</v>
      </c>
      <c r="O22" s="82">
        <v>2</v>
      </c>
      <c r="P22" s="82">
        <v>0</v>
      </c>
      <c r="Q22" s="103">
        <v>66.050847457627142</v>
      </c>
      <c r="S22" s="81" t="s">
        <v>38</v>
      </c>
      <c r="T22" s="21"/>
      <c r="U22" s="82">
        <v>20</v>
      </c>
      <c r="V22" s="83">
        <v>1.8348623853211024E-2</v>
      </c>
      <c r="W22" s="87"/>
      <c r="X22" s="85">
        <v>5.2631578947368034</v>
      </c>
      <c r="Y22" s="85">
        <v>-1.7763568394002501E-14</v>
      </c>
      <c r="Z22" s="87"/>
      <c r="AA22" s="82">
        <v>15.999999999999998</v>
      </c>
      <c r="AB22" s="83">
        <v>1.9253910950661861E-2</v>
      </c>
      <c r="AC22" s="87"/>
      <c r="AD22" s="85">
        <v>6.6666666666666803</v>
      </c>
      <c r="AE22" s="88">
        <v>23.076923076923066</v>
      </c>
    </row>
    <row r="23" spans="1:31" ht="15" customHeight="1">
      <c r="A23" s="101" t="s">
        <v>47</v>
      </c>
      <c r="B23" s="21"/>
      <c r="C23" s="106">
        <v>52</v>
      </c>
      <c r="D23" s="102">
        <v>0.33766233766233766</v>
      </c>
      <c r="E23" s="87"/>
      <c r="F23" s="82">
        <v>42</v>
      </c>
      <c r="G23" s="82">
        <v>4</v>
      </c>
      <c r="H23" s="82">
        <v>6</v>
      </c>
      <c r="I23" s="82"/>
      <c r="J23" s="82">
        <v>6</v>
      </c>
      <c r="K23" s="82"/>
      <c r="L23" s="82">
        <v>15</v>
      </c>
      <c r="M23" s="82">
        <v>9</v>
      </c>
      <c r="N23" s="82">
        <v>5</v>
      </c>
      <c r="O23" s="82">
        <v>1</v>
      </c>
      <c r="P23" s="82" t="s">
        <v>64</v>
      </c>
      <c r="Q23" s="103">
        <v>30.326923076923073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37</v>
      </c>
      <c r="D24" s="102">
        <v>0.24025974025974026</v>
      </c>
      <c r="E24" s="87"/>
      <c r="F24" s="82">
        <v>31</v>
      </c>
      <c r="G24" s="82">
        <v>5</v>
      </c>
      <c r="H24" s="82">
        <v>1</v>
      </c>
      <c r="I24" s="82"/>
      <c r="J24" s="82">
        <v>1</v>
      </c>
      <c r="K24" s="82"/>
      <c r="L24" s="82">
        <v>8</v>
      </c>
      <c r="M24" s="82">
        <v>6</v>
      </c>
      <c r="N24" s="82">
        <v>2</v>
      </c>
      <c r="O24" s="82" t="s">
        <v>64</v>
      </c>
      <c r="P24" s="82" t="s">
        <v>64</v>
      </c>
      <c r="Q24" s="103">
        <v>13.999999999999998</v>
      </c>
      <c r="S24" s="81" t="s">
        <v>42</v>
      </c>
      <c r="T24" s="104"/>
      <c r="U24" s="82">
        <v>847</v>
      </c>
      <c r="V24" s="83">
        <v>0.77706422018348686</v>
      </c>
      <c r="W24" s="87"/>
      <c r="X24" s="85">
        <v>-2.193995381062317</v>
      </c>
      <c r="Y24" s="85">
        <v>-1.7401392111368521</v>
      </c>
      <c r="Z24" s="105"/>
      <c r="AA24" s="82">
        <v>655.00000000000023</v>
      </c>
      <c r="AB24" s="83">
        <v>0.78820697954272034</v>
      </c>
      <c r="AC24" s="87"/>
      <c r="AD24" s="85">
        <v>-1.2066365007540796</v>
      </c>
      <c r="AE24" s="88">
        <v>-2.6745913818721965</v>
      </c>
    </row>
    <row r="25" spans="1:31" ht="15" customHeight="1">
      <c r="A25" s="101" t="s">
        <v>49</v>
      </c>
      <c r="B25" s="21"/>
      <c r="C25" s="106">
        <v>7</v>
      </c>
      <c r="D25" s="102">
        <v>4.5454545454545456E-2</v>
      </c>
      <c r="E25" s="87"/>
      <c r="F25" s="82">
        <v>5</v>
      </c>
      <c r="G25" s="82">
        <v>1</v>
      </c>
      <c r="H25" s="82">
        <v>1</v>
      </c>
      <c r="I25" s="82"/>
      <c r="J25" s="82">
        <v>1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4.5714285714285721</v>
      </c>
      <c r="S25" s="81" t="s">
        <v>44</v>
      </c>
      <c r="T25" s="97"/>
      <c r="U25" s="82">
        <v>242.99999999999997</v>
      </c>
      <c r="V25" s="83">
        <v>0.22293577981651391</v>
      </c>
      <c r="W25" s="87"/>
      <c r="X25" s="85">
        <v>-5.078125000000032</v>
      </c>
      <c r="Y25" s="85">
        <v>-3.187250996015937</v>
      </c>
      <c r="Z25" s="87"/>
      <c r="AA25" s="82">
        <v>176.00000000000006</v>
      </c>
      <c r="AB25" s="83">
        <v>0.21179302045728057</v>
      </c>
      <c r="AC25" s="87"/>
      <c r="AD25" s="85">
        <v>-5.8823529411764692</v>
      </c>
      <c r="AE25" s="88">
        <v>-13.300492610837422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92</v>
      </c>
      <c r="D27" s="83">
        <v>0.59740259740259738</v>
      </c>
      <c r="E27" s="87"/>
      <c r="F27" s="82">
        <v>69</v>
      </c>
      <c r="G27" s="82">
        <v>18</v>
      </c>
      <c r="H27" s="82">
        <v>5</v>
      </c>
      <c r="I27" s="82"/>
      <c r="J27" s="82">
        <v>5</v>
      </c>
      <c r="K27" s="82"/>
      <c r="L27" s="82">
        <v>33</v>
      </c>
      <c r="M27" s="82">
        <v>17</v>
      </c>
      <c r="N27" s="82">
        <v>15</v>
      </c>
      <c r="O27" s="82">
        <v>1</v>
      </c>
      <c r="P27" s="82">
        <v>0</v>
      </c>
      <c r="Q27" s="103">
        <v>40.354838709677409</v>
      </c>
      <c r="S27" s="81" t="s">
        <v>46</v>
      </c>
      <c r="T27" s="97"/>
      <c r="U27" s="82">
        <v>87.000000000000014</v>
      </c>
      <c r="V27" s="83">
        <v>7.9816513761467964E-2</v>
      </c>
      <c r="W27" s="87"/>
      <c r="X27" s="85">
        <v>-4.39560439560438</v>
      </c>
      <c r="Y27" s="85">
        <v>-8.4210526315789185</v>
      </c>
      <c r="Z27" s="87"/>
      <c r="AA27" s="82">
        <v>61.999999999999993</v>
      </c>
      <c r="AB27" s="83">
        <v>7.460890493381471E-2</v>
      </c>
      <c r="AC27" s="87"/>
      <c r="AD27" s="85">
        <v>5.0847457627118526</v>
      </c>
      <c r="AE27" s="88">
        <v>-17.333333333333329</v>
      </c>
    </row>
    <row r="28" spans="1:31" ht="15" customHeight="1">
      <c r="A28" s="81" t="s">
        <v>52</v>
      </c>
      <c r="B28" s="21"/>
      <c r="C28" s="106">
        <v>52</v>
      </c>
      <c r="D28" s="83">
        <v>0.33766233766233766</v>
      </c>
      <c r="E28" s="87"/>
      <c r="F28" s="82">
        <v>43</v>
      </c>
      <c r="G28" s="82">
        <v>5</v>
      </c>
      <c r="H28" s="82">
        <v>4</v>
      </c>
      <c r="I28" s="82"/>
      <c r="J28" s="82">
        <v>4</v>
      </c>
      <c r="K28" s="82"/>
      <c r="L28" s="82">
        <v>19</v>
      </c>
      <c r="M28" s="82">
        <v>14</v>
      </c>
      <c r="N28" s="82">
        <v>4</v>
      </c>
      <c r="O28" s="82">
        <v>1</v>
      </c>
      <c r="P28" s="82" t="s">
        <v>64</v>
      </c>
      <c r="Q28" s="103">
        <v>35.61538461538462</v>
      </c>
      <c r="S28" s="81" t="s">
        <v>47</v>
      </c>
      <c r="T28" s="97"/>
      <c r="U28" s="82">
        <v>421.00000000000006</v>
      </c>
      <c r="V28" s="83">
        <v>0.38623853211009213</v>
      </c>
      <c r="W28" s="87"/>
      <c r="X28" s="85">
        <v>-0.70754716981132071</v>
      </c>
      <c r="Y28" s="85">
        <v>4.2079207920791779</v>
      </c>
      <c r="Z28" s="87"/>
      <c r="AA28" s="82">
        <v>319</v>
      </c>
      <c r="AB28" s="83">
        <v>0.3838748495788209</v>
      </c>
      <c r="AC28" s="87"/>
      <c r="AD28" s="85">
        <v>0.31446540880503149</v>
      </c>
      <c r="AE28" s="88">
        <v>2.2435897435897623</v>
      </c>
    </row>
    <row r="29" spans="1:31" ht="15" customHeight="1">
      <c r="A29" s="101" t="s">
        <v>53</v>
      </c>
      <c r="B29" s="21"/>
      <c r="C29" s="106">
        <v>3</v>
      </c>
      <c r="D29" s="83">
        <v>1.948051948051948E-2</v>
      </c>
      <c r="E29" s="87"/>
      <c r="F29" s="82">
        <v>3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302.99999999999994</v>
      </c>
      <c r="V29" s="83">
        <v>0.27798165137614694</v>
      </c>
      <c r="W29" s="87"/>
      <c r="X29" s="85">
        <v>-4.4164037854889768</v>
      </c>
      <c r="Y29" s="85">
        <v>-9.8214285714286031</v>
      </c>
      <c r="Z29" s="87"/>
      <c r="AA29" s="82">
        <v>246</v>
      </c>
      <c r="AB29" s="83">
        <v>0.29602888086642615</v>
      </c>
      <c r="AC29" s="87"/>
      <c r="AD29" s="85">
        <v>-3.5294117647058503</v>
      </c>
      <c r="AE29" s="88">
        <v>-8.8888888888888893</v>
      </c>
    </row>
    <row r="30" spans="1:31" ht="15" customHeight="1">
      <c r="A30" s="101" t="s">
        <v>54</v>
      </c>
      <c r="B30" s="97"/>
      <c r="C30" s="106">
        <v>1</v>
      </c>
      <c r="D30" s="83">
        <v>6.4935064935064939E-3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360</v>
      </c>
      <c r="S30" s="81" t="s">
        <v>49</v>
      </c>
      <c r="T30" s="97"/>
      <c r="U30" s="82">
        <v>278.99999999999994</v>
      </c>
      <c r="V30" s="83">
        <v>0.25596330275229373</v>
      </c>
      <c r="W30" s="87"/>
      <c r="X30" s="85">
        <v>-3.7931034482758816</v>
      </c>
      <c r="Y30" s="85">
        <v>0.35971223021580689</v>
      </c>
      <c r="Z30" s="87"/>
      <c r="AA30" s="82">
        <v>204.00000000000006</v>
      </c>
      <c r="AB30" s="83">
        <v>0.24548736462093884</v>
      </c>
      <c r="AC30" s="87"/>
      <c r="AD30" s="85">
        <v>-6.4220183486238147</v>
      </c>
      <c r="AE30" s="88">
        <v>-6.8493150684931132</v>
      </c>
    </row>
    <row r="31" spans="1:31" ht="15" customHeight="1" thickBot="1">
      <c r="A31" s="108" t="s">
        <v>55</v>
      </c>
      <c r="B31" s="109"/>
      <c r="C31" s="110">
        <v>6</v>
      </c>
      <c r="D31" s="111">
        <v>3.896103896103896E-2</v>
      </c>
      <c r="E31" s="112"/>
      <c r="F31" s="113">
        <v>4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9.8333333333333339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492.99999999999994</v>
      </c>
      <c r="V32" s="83">
        <v>0.45229357798165171</v>
      </c>
      <c r="W32" s="87"/>
      <c r="X32" s="85">
        <v>-3.7109375000000542</v>
      </c>
      <c r="Y32" s="85">
        <v>-2.9527559055118333</v>
      </c>
      <c r="Z32" s="116"/>
      <c r="AA32" s="82">
        <v>373.00000000000017</v>
      </c>
      <c r="AB32" s="83">
        <v>0.44885679903730491</v>
      </c>
      <c r="AC32" s="87"/>
      <c r="AD32" s="85">
        <v>-4.6035805626598032</v>
      </c>
      <c r="AE32" s="88">
        <v>-9.6852300242130465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521.00000000000011</v>
      </c>
      <c r="V33" s="83">
        <v>0.47798165137614729</v>
      </c>
      <c r="W33" s="87"/>
      <c r="X33" s="85">
        <v>-1.1385199240986288</v>
      </c>
      <c r="Y33" s="85">
        <v>-1.5122873345935091</v>
      </c>
      <c r="Z33" s="86"/>
      <c r="AA33" s="82">
        <v>405.00000000000006</v>
      </c>
      <c r="AB33" s="83">
        <v>0.48736462093862848</v>
      </c>
      <c r="AC33" s="87"/>
      <c r="AD33" s="85">
        <v>2.8070824128794086E-14</v>
      </c>
      <c r="AE33" s="88">
        <v>-0.73529411764704489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54.000000000000007</v>
      </c>
      <c r="V34" s="83">
        <v>4.9541284403669776E-2</v>
      </c>
      <c r="W34" s="87"/>
      <c r="X34" s="85">
        <v>-8.4745762711864074</v>
      </c>
      <c r="Y34" s="85">
        <v>-3.5714285714285587</v>
      </c>
      <c r="Z34" s="86"/>
      <c r="AA34" s="82">
        <v>37</v>
      </c>
      <c r="AB34" s="83">
        <v>4.4524669073405562E-2</v>
      </c>
      <c r="AC34" s="87"/>
      <c r="AD34" s="85">
        <v>-5.1282051282051277</v>
      </c>
      <c r="AE34" s="88">
        <v>-9.7560975609756095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17.000000000000004</v>
      </c>
      <c r="V35" s="83">
        <v>1.5596330275229374E-2</v>
      </c>
      <c r="W35" s="87"/>
      <c r="X35" s="85">
        <v>-10.526315789473681</v>
      </c>
      <c r="Y35" s="85">
        <v>6.2500000000000222</v>
      </c>
      <c r="Z35" s="87"/>
      <c r="AA35" s="82">
        <v>12</v>
      </c>
      <c r="AB35" s="83">
        <v>1.4440433212996397E-2</v>
      </c>
      <c r="AC35" s="87"/>
      <c r="AD35" s="85">
        <v>9.0909090909090917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4.587155963302756E-3</v>
      </c>
      <c r="W36" s="123"/>
      <c r="X36" s="124">
        <v>0</v>
      </c>
      <c r="Y36" s="124">
        <v>25</v>
      </c>
      <c r="Z36" s="123"/>
      <c r="AA36" s="121">
        <v>4</v>
      </c>
      <c r="AB36" s="122">
        <v>4.8134777376654661E-3</v>
      </c>
      <c r="AC36" s="123"/>
      <c r="AD36" s="124">
        <v>0</v>
      </c>
      <c r="AE36" s="125">
        <v>100</v>
      </c>
    </row>
    <row r="37" spans="1:33" ht="15" customHeight="1">
      <c r="A37" s="70" t="s">
        <v>29</v>
      </c>
      <c r="B37" s="57"/>
      <c r="C37" s="71">
        <v>1704</v>
      </c>
      <c r="D37" s="71" t="s">
        <v>30</v>
      </c>
      <c r="E37" s="71"/>
      <c r="F37" s="71">
        <v>1371</v>
      </c>
      <c r="G37" s="71">
        <v>259</v>
      </c>
      <c r="H37" s="71">
        <v>74</v>
      </c>
      <c r="I37" s="71"/>
      <c r="J37" s="71">
        <v>1197</v>
      </c>
      <c r="K37" s="71"/>
      <c r="L37" s="71">
        <v>507</v>
      </c>
      <c r="M37" s="71">
        <v>277</v>
      </c>
      <c r="N37" s="71">
        <v>200</v>
      </c>
      <c r="O37" s="71">
        <v>12</v>
      </c>
      <c r="P37" s="71">
        <v>18</v>
      </c>
      <c r="Q37" s="126">
        <v>33.179953106682312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0.80457746478873238</v>
      </c>
      <c r="G38" s="131">
        <v>0.15199530516431925</v>
      </c>
      <c r="H38" s="131">
        <v>4.3427230046948359E-2</v>
      </c>
      <c r="I38" s="134"/>
      <c r="J38" s="131">
        <v>0.70246478873239437</v>
      </c>
      <c r="K38" s="134"/>
      <c r="L38" s="131">
        <v>0.29753521126760563</v>
      </c>
      <c r="M38" s="131">
        <v>0.16255868544600938</v>
      </c>
      <c r="N38" s="131">
        <v>0.11737089201877934</v>
      </c>
      <c r="O38" s="131">
        <v>7.0422535211267607E-3</v>
      </c>
      <c r="P38" s="131">
        <v>1.0563380281690141E-2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1.1195795006570302</v>
      </c>
      <c r="D39" s="141" t="s">
        <v>30</v>
      </c>
      <c r="E39" s="140"/>
      <c r="F39" s="142">
        <v>1.1110210696920584</v>
      </c>
      <c r="G39" s="142">
        <v>1.1068376068376069</v>
      </c>
      <c r="H39" s="142">
        <v>1.1044776119402986</v>
      </c>
      <c r="I39" s="140"/>
      <c r="J39" s="142">
        <v>1.0536971830985915</v>
      </c>
      <c r="K39" s="140"/>
      <c r="L39" s="142">
        <v>1.0879828326180256</v>
      </c>
      <c r="M39" s="142">
        <v>1.0694980694980696</v>
      </c>
      <c r="N39" s="142">
        <v>1.0256410256410255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1668</v>
      </c>
      <c r="D41" s="102">
        <v>0.97887323943661975</v>
      </c>
      <c r="E41" s="87"/>
      <c r="F41" s="82">
        <v>1344</v>
      </c>
      <c r="G41" s="82">
        <v>252</v>
      </c>
      <c r="H41" s="82">
        <v>72</v>
      </c>
      <c r="I41" s="82"/>
      <c r="J41" s="82">
        <v>1172</v>
      </c>
      <c r="K41" s="82"/>
      <c r="L41" s="82">
        <v>496</v>
      </c>
      <c r="M41" s="82">
        <v>270</v>
      </c>
      <c r="N41" s="82">
        <v>197</v>
      </c>
      <c r="O41" s="82">
        <v>12</v>
      </c>
      <c r="P41" s="82">
        <v>17</v>
      </c>
      <c r="Q41" s="103">
        <v>33.437986818454149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</v>
      </c>
      <c r="D42" s="102">
        <v>2.1126760563380281E-2</v>
      </c>
      <c r="E42" s="87"/>
      <c r="F42" s="82">
        <v>27</v>
      </c>
      <c r="G42" s="82">
        <v>7</v>
      </c>
      <c r="H42" s="82">
        <v>2</v>
      </c>
      <c r="I42" s="82"/>
      <c r="J42" s="82">
        <v>25</v>
      </c>
      <c r="K42" s="82"/>
      <c r="L42" s="82">
        <v>11</v>
      </c>
      <c r="M42" s="82">
        <v>7</v>
      </c>
      <c r="N42" s="82">
        <v>3</v>
      </c>
      <c r="O42" s="82" t="s">
        <v>64</v>
      </c>
      <c r="P42" s="82">
        <v>1</v>
      </c>
      <c r="Q42" s="103">
        <v>21.540540540540544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937</v>
      </c>
      <c r="D44" s="102">
        <v>0.54988262910798125</v>
      </c>
      <c r="E44" s="87"/>
      <c r="F44" s="82">
        <v>783</v>
      </c>
      <c r="G44" s="82">
        <v>126</v>
      </c>
      <c r="H44" s="82">
        <v>28</v>
      </c>
      <c r="I44" s="82"/>
      <c r="J44" s="82">
        <v>656</v>
      </c>
      <c r="K44" s="82"/>
      <c r="L44" s="82">
        <v>281</v>
      </c>
      <c r="M44" s="82">
        <v>166</v>
      </c>
      <c r="N44" s="82">
        <v>94</v>
      </c>
      <c r="O44" s="82">
        <v>9</v>
      </c>
      <c r="P44" s="82">
        <v>12</v>
      </c>
      <c r="Q44" s="103">
        <v>32.2034078807242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767</v>
      </c>
      <c r="D45" s="102">
        <v>0.45011737089201875</v>
      </c>
      <c r="E45" s="87"/>
      <c r="F45" s="82">
        <v>588</v>
      </c>
      <c r="G45" s="82">
        <v>133</v>
      </c>
      <c r="H45" s="82">
        <v>46</v>
      </c>
      <c r="I45" s="82"/>
      <c r="J45" s="82">
        <v>541</v>
      </c>
      <c r="K45" s="82"/>
      <c r="L45" s="82">
        <v>226</v>
      </c>
      <c r="M45" s="82">
        <v>111</v>
      </c>
      <c r="N45" s="82">
        <v>106</v>
      </c>
      <c r="O45" s="82">
        <v>3</v>
      </c>
      <c r="P45" s="82">
        <v>6</v>
      </c>
      <c r="Q45" s="103">
        <v>34.375488917861794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515</v>
      </c>
      <c r="D47" s="102">
        <v>0.30223004694835681</v>
      </c>
      <c r="E47" s="87"/>
      <c r="F47" s="82">
        <v>374</v>
      </c>
      <c r="G47" s="82">
        <v>120</v>
      </c>
      <c r="H47" s="82">
        <v>21</v>
      </c>
      <c r="I47" s="82"/>
      <c r="J47" s="82">
        <v>326</v>
      </c>
      <c r="K47" s="82"/>
      <c r="L47" s="82">
        <v>189</v>
      </c>
      <c r="M47" s="82">
        <v>84</v>
      </c>
      <c r="N47" s="82">
        <v>95</v>
      </c>
      <c r="O47" s="82">
        <v>7</v>
      </c>
      <c r="P47" s="82">
        <v>3</v>
      </c>
      <c r="Q47" s="103">
        <v>46.864341085271363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661</v>
      </c>
      <c r="D48" s="102">
        <v>0.38791079812206575</v>
      </c>
      <c r="E48" s="87"/>
      <c r="F48" s="82">
        <v>549</v>
      </c>
      <c r="G48" s="82">
        <v>80</v>
      </c>
      <c r="H48" s="82">
        <v>32</v>
      </c>
      <c r="I48" s="82"/>
      <c r="J48" s="82">
        <v>494</v>
      </c>
      <c r="K48" s="82"/>
      <c r="L48" s="82">
        <v>167</v>
      </c>
      <c r="M48" s="82">
        <v>95</v>
      </c>
      <c r="N48" s="82">
        <v>60</v>
      </c>
      <c r="O48" s="82">
        <v>3</v>
      </c>
      <c r="P48" s="82">
        <v>9</v>
      </c>
      <c r="Q48" s="103">
        <v>25.069591527987903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377</v>
      </c>
      <c r="D49" s="102">
        <v>0.22124413145539906</v>
      </c>
      <c r="E49" s="87"/>
      <c r="F49" s="82">
        <v>326</v>
      </c>
      <c r="G49" s="82">
        <v>37</v>
      </c>
      <c r="H49" s="82">
        <v>14</v>
      </c>
      <c r="I49" s="82"/>
      <c r="J49" s="82">
        <v>278</v>
      </c>
      <c r="K49" s="82"/>
      <c r="L49" s="82">
        <v>99</v>
      </c>
      <c r="M49" s="82">
        <v>62</v>
      </c>
      <c r="N49" s="82">
        <v>33</v>
      </c>
      <c r="O49" s="82" t="s">
        <v>64</v>
      </c>
      <c r="P49" s="82">
        <v>4</v>
      </c>
      <c r="Q49" s="103">
        <v>24.84126984126986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151</v>
      </c>
      <c r="D50" s="102">
        <v>8.8615023474178406E-2</v>
      </c>
      <c r="E50" s="87"/>
      <c r="F50" s="82">
        <v>122</v>
      </c>
      <c r="G50" s="82">
        <v>22</v>
      </c>
      <c r="H50" s="82">
        <v>7</v>
      </c>
      <c r="I50" s="82"/>
      <c r="J50" s="82">
        <v>99</v>
      </c>
      <c r="K50" s="82"/>
      <c r="L50" s="82">
        <v>52</v>
      </c>
      <c r="M50" s="82">
        <v>36</v>
      </c>
      <c r="N50" s="82">
        <v>12</v>
      </c>
      <c r="O50" s="82">
        <v>2</v>
      </c>
      <c r="P50" s="82">
        <v>2</v>
      </c>
      <c r="Q50" s="103">
        <v>42.794701986754994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972</v>
      </c>
      <c r="D52" s="102">
        <v>0.57042253521126762</v>
      </c>
      <c r="E52" s="87"/>
      <c r="F52" s="82">
        <v>743</v>
      </c>
      <c r="G52" s="82">
        <v>198</v>
      </c>
      <c r="H52" s="82">
        <v>31</v>
      </c>
      <c r="I52" s="82"/>
      <c r="J52" s="82">
        <v>649</v>
      </c>
      <c r="K52" s="82"/>
      <c r="L52" s="82">
        <v>323</v>
      </c>
      <c r="M52" s="82">
        <v>149</v>
      </c>
      <c r="N52" s="82">
        <v>157</v>
      </c>
      <c r="O52" s="82">
        <v>6</v>
      </c>
      <c r="P52" s="82">
        <v>11</v>
      </c>
      <c r="Q52" s="103">
        <v>38.739219712525674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590</v>
      </c>
      <c r="D53" s="102">
        <v>0.34624413145539906</v>
      </c>
      <c r="E53" s="87"/>
      <c r="F53" s="82">
        <v>501</v>
      </c>
      <c r="G53" s="82">
        <v>48</v>
      </c>
      <c r="H53" s="82">
        <v>41</v>
      </c>
      <c r="I53" s="82"/>
      <c r="J53" s="82">
        <v>445</v>
      </c>
      <c r="K53" s="82"/>
      <c r="L53" s="82">
        <v>145</v>
      </c>
      <c r="M53" s="82">
        <v>102</v>
      </c>
      <c r="N53" s="82">
        <v>33</v>
      </c>
      <c r="O53" s="82">
        <v>4</v>
      </c>
      <c r="P53" s="82">
        <v>6</v>
      </c>
      <c r="Q53" s="103">
        <v>25.271186440677994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59</v>
      </c>
      <c r="D54" s="102">
        <v>3.4624413145539906E-2</v>
      </c>
      <c r="E54" s="87"/>
      <c r="F54" s="82">
        <v>54</v>
      </c>
      <c r="G54" s="82">
        <v>4</v>
      </c>
      <c r="H54" s="82">
        <v>1</v>
      </c>
      <c r="I54" s="82"/>
      <c r="J54" s="82">
        <v>49</v>
      </c>
      <c r="K54" s="82"/>
      <c r="L54" s="82">
        <v>10</v>
      </c>
      <c r="M54" s="82">
        <v>7</v>
      </c>
      <c r="N54" s="82">
        <v>2</v>
      </c>
      <c r="O54" s="82">
        <v>1</v>
      </c>
      <c r="P54" s="82" t="s">
        <v>64</v>
      </c>
      <c r="Q54" s="103">
        <v>15.593220338983054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</v>
      </c>
      <c r="D55" s="102">
        <v>7.0422535211267607E-3</v>
      </c>
      <c r="E55" s="87"/>
      <c r="F55" s="82">
        <v>11</v>
      </c>
      <c r="G55" s="82">
        <v>1</v>
      </c>
      <c r="H55" s="82" t="s">
        <v>64</v>
      </c>
      <c r="I55" s="82"/>
      <c r="J55" s="82">
        <v>3</v>
      </c>
      <c r="K55" s="82"/>
      <c r="L55" s="82">
        <v>9</v>
      </c>
      <c r="M55" s="82">
        <v>7</v>
      </c>
      <c r="N55" s="82" t="s">
        <v>64</v>
      </c>
      <c r="O55" s="82">
        <v>1</v>
      </c>
      <c r="P55" s="82">
        <v>1</v>
      </c>
      <c r="Q55" s="103">
        <v>61.249999999999993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71</v>
      </c>
      <c r="D56" s="154">
        <v>4.1666666666666664E-2</v>
      </c>
      <c r="E56" s="112"/>
      <c r="F56" s="113">
        <v>62</v>
      </c>
      <c r="G56" s="113">
        <v>8</v>
      </c>
      <c r="H56" s="113">
        <v>1</v>
      </c>
      <c r="I56" s="113"/>
      <c r="J56" s="113">
        <v>51</v>
      </c>
      <c r="K56" s="113"/>
      <c r="L56" s="113">
        <v>20</v>
      </c>
      <c r="M56" s="113">
        <v>12</v>
      </c>
      <c r="N56" s="113">
        <v>8</v>
      </c>
      <c r="O56" s="113" t="s">
        <v>64</v>
      </c>
      <c r="P56" s="113" t="s">
        <v>64</v>
      </c>
      <c r="Q56" s="114">
        <v>32.507042253521128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2025-07-02T11:37:40Z</dcterms:created>
  <dcterms:modified xsi:type="dcterms:W3CDTF">2025-07-02T11:37:48Z</dcterms:modified>
</cp:coreProperties>
</file>