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B977DFC-1ABD-4152-B5A2-B9F3AC384082}" xr6:coauthVersionLast="47" xr6:coauthVersionMax="47" xr10:uidLastSave="{00000000-0000-0000-0000-000000000000}"/>
  <bookViews>
    <workbookView xWindow="-110" yWindow="-110" windowWidth="19420" windowHeight="10300" xr2:uid="{96A1C2ED-8EC5-44B9-9CD7-DF49C756C7B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<sst xmlns="http://schemas.openxmlformats.org/spreadsheetml/2006/main" count="161" uniqueCount="66">
  <si>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</si>
  <si>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</si>
  <si>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</si>
  <si>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</si>
  <si>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</si>
  <si>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</si>
  <si>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</si>
  <si>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</si>
  <si>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</si>
  <si>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</si>
  <si>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</si>
  <si>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</si>
  <si>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</si>
  <si>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</si>
  <si>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</si>
  <si>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</si>
  <si>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</si>
  <si>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</si>
  <si>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</si>
  <si>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</si>
  <si>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</si>
  <si>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</si>
  <si>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</si>
  <si>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</si>
  <si>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</si>
  <si>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</si>
  <si>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</si>
  <si>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</si>
  <si>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</si>
  <si>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</si>
  <si>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</si>
  <si>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</si>
  <si>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</si>
  <si>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</si>
  <si>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</si>
  <si>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</si>
  <si>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</si>
  <si>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</si>
  <si>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</si>
  <si>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</si>
  <si>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</si>
  <si>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</si>
  <si>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</si>
  <si>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</si>
  <si>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</si>
  <si>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</si>
  <si>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</si>
  <si>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</si>
  <si>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</si>
  <si>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</si>
  <si>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</si>
  <si>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</si>
  <si>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</si>
  <si>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</si>
  <si>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</si>
  <si>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</si>
  <si>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</si>
  <si>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</si>
  <si>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</si>
  <si>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</si>
  <si>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</si>
  <si>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</si>
  <si>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7121 - Albañiles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</si>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</sst>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DC52C5-0878-422F-A14E-37E923301C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11334</c:v>
              </c:pt>
              <c:pt idx="1">
                <c:v>11125</c:v>
              </c:pt>
              <c:pt idx="2">
                <c:v>11164</c:v>
              </c:pt>
              <c:pt idx="3">
                <c:v>11160</c:v>
              </c:pt>
              <c:pt idx="4">
                <c:v>11158</c:v>
              </c:pt>
              <c:pt idx="5">
                <c:v>11086</c:v>
              </c:pt>
              <c:pt idx="6">
                <c:v>11388</c:v>
              </c:pt>
              <c:pt idx="7">
                <c:v>11254</c:v>
              </c:pt>
              <c:pt idx="8">
                <c:v>11161</c:v>
              </c:pt>
              <c:pt idx="9">
                <c:v>11265</c:v>
              </c:pt>
              <c:pt idx="10">
                <c:v>11144</c:v>
              </c:pt>
              <c:pt idx="11">
                <c:v>10665</c:v>
              </c:pt>
              <c:pt idx="12">
                <c:v>10143</c:v>
              </c:pt>
            </c:numLit>
          </c:val>
          <c:extLst>
            <c:ext xmlns:c16="http://schemas.microsoft.com/office/drawing/2014/chart" uri="{C3380CC4-5D6E-409C-BE32-E72D297353CC}">
              <c16:uniqueId val="{00000000-0094-4F7C-BD1B-A64B27D6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2849</c:v>
              </c:pt>
              <c:pt idx="1">
                <c:v>3114</c:v>
              </c:pt>
              <c:pt idx="2">
                <c:v>2313</c:v>
              </c:pt>
              <c:pt idx="3">
                <c:v>2950</c:v>
              </c:pt>
              <c:pt idx="4">
                <c:v>2960</c:v>
              </c:pt>
              <c:pt idx="5">
                <c:v>2588</c:v>
              </c:pt>
              <c:pt idx="6">
                <c:v>1420</c:v>
              </c:pt>
              <c:pt idx="7">
                <c:v>2924</c:v>
              </c:pt>
              <c:pt idx="8">
                <c:v>3078</c:v>
              </c:pt>
              <c:pt idx="9">
                <c:v>2677</c:v>
              </c:pt>
              <c:pt idx="10">
                <c:v>2450</c:v>
              </c:pt>
              <c:pt idx="11">
                <c:v>2847</c:v>
              </c:pt>
              <c:pt idx="12">
                <c:v>3202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4-4F7C-BD1B-A64B27D6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2-4179-BC41-BCFFF9CDA3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2-4179-BC41-BCFFF9CDA3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A2-4179-BC41-BCFFF9CDA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2502</c:v>
              </c:pt>
              <c:pt idx="1">
                <c:v>2703</c:v>
              </c:pt>
              <c:pt idx="2">
                <c:v>2048</c:v>
              </c:pt>
              <c:pt idx="3">
                <c:v>2610</c:v>
              </c:pt>
              <c:pt idx="4">
                <c:v>2585</c:v>
              </c:pt>
              <c:pt idx="5">
                <c:v>2284</c:v>
              </c:pt>
              <c:pt idx="6">
                <c:v>1257</c:v>
              </c:pt>
              <c:pt idx="7">
                <c:v>2622</c:v>
              </c:pt>
              <c:pt idx="8">
                <c:v>2744</c:v>
              </c:pt>
              <c:pt idx="9">
                <c:v>2325</c:v>
              </c:pt>
              <c:pt idx="10">
                <c:v>2162</c:v>
              </c:pt>
              <c:pt idx="11">
                <c:v>2545</c:v>
              </c:pt>
              <c:pt idx="12">
                <c:v>2809</c:v>
              </c:pt>
            </c:numLit>
          </c:val>
          <c:extLst>
            <c:ext xmlns:c16="http://schemas.microsoft.com/office/drawing/2014/chart" uri="{C3380CC4-5D6E-409C-BE32-E72D297353CC}">
              <c16:uniqueId val="{00000003-05A2-4179-BC41-BCFFF9CDA3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A2-4179-BC41-BCFFF9CDA3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A2-4179-BC41-BCFFF9CDA3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A2-4179-BC41-BCFFF9CDA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347</c:v>
              </c:pt>
              <c:pt idx="1">
                <c:v>411</c:v>
              </c:pt>
              <c:pt idx="2">
                <c:v>265</c:v>
              </c:pt>
              <c:pt idx="3">
                <c:v>340</c:v>
              </c:pt>
              <c:pt idx="4">
                <c:v>375</c:v>
              </c:pt>
              <c:pt idx="5">
                <c:v>304</c:v>
              </c:pt>
              <c:pt idx="6">
                <c:v>163</c:v>
              </c:pt>
              <c:pt idx="7">
                <c:v>302</c:v>
              </c:pt>
              <c:pt idx="8">
                <c:v>334</c:v>
              </c:pt>
              <c:pt idx="9">
                <c:v>352</c:v>
              </c:pt>
              <c:pt idx="10">
                <c:v>288</c:v>
              </c:pt>
              <c:pt idx="11">
                <c:v>302</c:v>
              </c:pt>
              <c:pt idx="12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7-05A2-4179-BC41-BCFFF9CD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C-49A0-8B6C-BC5F53F780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19078</c:v>
              </c:pt>
              <c:pt idx="1">
                <c:v>16080</c:v>
              </c:pt>
              <c:pt idx="2">
                <c:v>12955</c:v>
              </c:pt>
              <c:pt idx="3">
                <c:v>12536</c:v>
              </c:pt>
              <c:pt idx="4">
                <c:v>11388</c:v>
              </c:pt>
              <c:pt idx="5">
                <c:v>10143</c:v>
              </c:pt>
            </c:numLit>
          </c:val>
          <c:extLst>
            <c:ext xmlns:c16="http://schemas.microsoft.com/office/drawing/2014/chart" uri="{C3380CC4-5D6E-409C-BE32-E72D297353CC}">
              <c16:uniqueId val="{00000001-A79C-49A0-8B6C-BC5F53F7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C-49A0-8B6C-BC5F53F780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18908</c:v>
              </c:pt>
              <c:pt idx="1">
                <c:v>15923</c:v>
              </c:pt>
              <c:pt idx="2">
                <c:v>12801</c:v>
              </c:pt>
              <c:pt idx="3">
                <c:v>12385</c:v>
              </c:pt>
              <c:pt idx="4">
                <c:v>11247</c:v>
              </c:pt>
              <c:pt idx="5">
                <c:v>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9C-49A0-8B6C-BC5F53F780E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9C-49A0-8B6C-BC5F53F780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157</c:v>
              </c:pt>
              <c:pt idx="2">
                <c:v>154</c:v>
              </c:pt>
              <c:pt idx="3">
                <c:v>151</c:v>
              </c:pt>
              <c:pt idx="4">
                <c:v>141</c:v>
              </c:pt>
              <c:pt idx="5">
                <c:v>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9C-49A0-8B6C-BC5F53F7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FD-4BC9-8C67-B976167C4E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D-4BC9-8C67-B976167C4E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2312</c:v>
              </c:pt>
              <c:pt idx="1">
                <c:v>2840</c:v>
              </c:pt>
              <c:pt idx="2">
                <c:v>12830</c:v>
              </c:pt>
              <c:pt idx="3">
                <c:v>15644</c:v>
              </c:pt>
              <c:pt idx="4">
                <c:v>14813</c:v>
              </c:pt>
              <c:pt idx="5">
                <c:v>15207</c:v>
              </c:pt>
            </c:numLit>
          </c:val>
          <c:extLst>
            <c:ext xmlns:c16="http://schemas.microsoft.com/office/drawing/2014/chart" uri="{C3380CC4-5D6E-409C-BE32-E72D297353CC}">
              <c16:uniqueId val="{00000002-5CFD-4BC9-8C67-B976167C4E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D-4BC9-8C67-B976167C4E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FD-4BC9-8C67-B976167C4E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21805</c:v>
              </c:pt>
              <c:pt idx="1">
                <c:v>20206</c:v>
              </c:pt>
              <c:pt idx="2">
                <c:v>7599</c:v>
              </c:pt>
              <c:pt idx="3">
                <c:v>2026</c:v>
              </c:pt>
              <c:pt idx="4">
                <c:v>1987</c:v>
              </c:pt>
              <c:pt idx="5">
                <c:v>1971</c:v>
              </c:pt>
            </c:numLit>
          </c:val>
          <c:extLst>
            <c:ext xmlns:c16="http://schemas.microsoft.com/office/drawing/2014/chart" uri="{C3380CC4-5D6E-409C-BE32-E72D297353CC}">
              <c16:uniqueId val="{00000005-5CFD-4BC9-8C67-B976167C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8D-4D04-9397-C4FC2B019D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8D-4D04-9397-C4FC2B019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11334</c:v>
              </c:pt>
              <c:pt idx="1">
                <c:v>11125</c:v>
              </c:pt>
              <c:pt idx="2">
                <c:v>11164</c:v>
              </c:pt>
              <c:pt idx="3">
                <c:v>11160</c:v>
              </c:pt>
              <c:pt idx="4">
                <c:v>11158</c:v>
              </c:pt>
              <c:pt idx="5">
                <c:v>11086</c:v>
              </c:pt>
              <c:pt idx="6">
                <c:v>11388</c:v>
              </c:pt>
              <c:pt idx="7">
                <c:v>11254</c:v>
              </c:pt>
              <c:pt idx="8">
                <c:v>11161</c:v>
              </c:pt>
              <c:pt idx="9">
                <c:v>11265</c:v>
              </c:pt>
              <c:pt idx="10">
                <c:v>11144</c:v>
              </c:pt>
              <c:pt idx="11">
                <c:v>10665</c:v>
              </c:pt>
              <c:pt idx="12">
                <c:v>10143</c:v>
              </c:pt>
            </c:numLit>
          </c:val>
          <c:extLst>
            <c:ext xmlns:c16="http://schemas.microsoft.com/office/drawing/2014/chart" uri="{C3380CC4-5D6E-409C-BE32-E72D297353CC}">
              <c16:uniqueId val="{00000002-638D-4D04-9397-C4FC2B01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8D-4D04-9397-C4FC2B019D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8D-4D04-9397-C4FC2B019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11194</c:v>
              </c:pt>
              <c:pt idx="1">
                <c:v>10992</c:v>
              </c:pt>
              <c:pt idx="2">
                <c:v>11033</c:v>
              </c:pt>
              <c:pt idx="3">
                <c:v>11006</c:v>
              </c:pt>
              <c:pt idx="4">
                <c:v>11003</c:v>
              </c:pt>
              <c:pt idx="5">
                <c:v>10929</c:v>
              </c:pt>
              <c:pt idx="6">
                <c:v>11247</c:v>
              </c:pt>
              <c:pt idx="7">
                <c:v>11113</c:v>
              </c:pt>
              <c:pt idx="8">
                <c:v>11021</c:v>
              </c:pt>
              <c:pt idx="9">
                <c:v>11126</c:v>
              </c:pt>
              <c:pt idx="10">
                <c:v>11002</c:v>
              </c:pt>
              <c:pt idx="11">
                <c:v>10518</c:v>
              </c:pt>
              <c:pt idx="12">
                <c:v>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8D-4D04-9397-C4FC2B019D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8D-4D04-9397-C4FC2B019D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8D-4D04-9397-C4FC2B019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140</c:v>
              </c:pt>
              <c:pt idx="1">
                <c:v>133</c:v>
              </c:pt>
              <c:pt idx="2">
                <c:v>131</c:v>
              </c:pt>
              <c:pt idx="3">
                <c:v>154</c:v>
              </c:pt>
              <c:pt idx="4">
                <c:v>155</c:v>
              </c:pt>
              <c:pt idx="5">
                <c:v>157</c:v>
              </c:pt>
              <c:pt idx="6">
                <c:v>141</c:v>
              </c:pt>
              <c:pt idx="7">
                <c:v>141</c:v>
              </c:pt>
              <c:pt idx="8">
                <c:v>140</c:v>
              </c:pt>
              <c:pt idx="9">
                <c:v>139</c:v>
              </c:pt>
              <c:pt idx="10">
                <c:v>142</c:v>
              </c:pt>
              <c:pt idx="11">
                <c:v>147</c:v>
              </c:pt>
              <c:pt idx="12">
                <c:v>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38D-4D04-9397-C4FC2B01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91F75-82A7-4673-9282-B723130B6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9B9B0A-1172-4C3A-A026-6AF24A549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E3A842-26F6-406C-8DEE-DAD9B5DF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9FC40E-AF16-4EFC-9412-2DD2BB182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DCA4C5E-869C-441F-AB8B-888FCF39C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62F63B-B9DA-4289-A64E-D7B8047B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9032875-3DB8-4422-B9F4-33D529D9B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11334</v>
          </cell>
          <cell r="D55">
            <v>11194</v>
          </cell>
          <cell r="E55">
            <v>140</v>
          </cell>
        </row>
        <row r="56">
          <cell r="B56" t="str">
            <v>Julio</v>
          </cell>
          <cell r="C56">
            <v>11125</v>
          </cell>
          <cell r="D56">
            <v>10992</v>
          </cell>
          <cell r="E56">
            <v>133</v>
          </cell>
        </row>
        <row r="57">
          <cell r="B57" t="str">
            <v>Agosto</v>
          </cell>
          <cell r="C57">
            <v>11164</v>
          </cell>
          <cell r="D57">
            <v>11033</v>
          </cell>
          <cell r="E57">
            <v>131</v>
          </cell>
        </row>
        <row r="58">
          <cell r="B58" t="str">
            <v>Septiembre</v>
          </cell>
          <cell r="C58">
            <v>11160</v>
          </cell>
          <cell r="D58">
            <v>11006</v>
          </cell>
          <cell r="E58">
            <v>154</v>
          </cell>
        </row>
        <row r="59">
          <cell r="B59" t="str">
            <v>Octubre</v>
          </cell>
          <cell r="C59">
            <v>11158</v>
          </cell>
          <cell r="D59">
            <v>11003</v>
          </cell>
          <cell r="E59">
            <v>155</v>
          </cell>
        </row>
        <row r="60">
          <cell r="B60" t="str">
            <v>Noviembre</v>
          </cell>
          <cell r="C60">
            <v>11086</v>
          </cell>
          <cell r="D60">
            <v>10929</v>
          </cell>
          <cell r="E60">
            <v>157</v>
          </cell>
        </row>
        <row r="61">
          <cell r="B61" t="str">
            <v>Diciembre</v>
          </cell>
          <cell r="C61">
            <v>11388</v>
          </cell>
          <cell r="D61">
            <v>11247</v>
          </cell>
          <cell r="E61">
            <v>141</v>
          </cell>
        </row>
        <row r="62">
          <cell r="A62" t="str">
            <v>2025</v>
          </cell>
          <cell r="B62" t="str">
            <v>Enero</v>
          </cell>
          <cell r="C62">
            <v>11254</v>
          </cell>
          <cell r="D62">
            <v>11113</v>
          </cell>
          <cell r="E62">
            <v>141</v>
          </cell>
        </row>
        <row r="63">
          <cell r="B63" t="str">
            <v>Febrero</v>
          </cell>
          <cell r="C63">
            <v>11161</v>
          </cell>
          <cell r="D63">
            <v>11021</v>
          </cell>
          <cell r="E63">
            <v>140</v>
          </cell>
        </row>
        <row r="64">
          <cell r="B64" t="str">
            <v>Marzo</v>
          </cell>
          <cell r="C64">
            <v>11265</v>
          </cell>
          <cell r="D64">
            <v>11126</v>
          </cell>
          <cell r="E64">
            <v>139</v>
          </cell>
        </row>
        <row r="65">
          <cell r="B65" t="str">
            <v>Abril</v>
          </cell>
          <cell r="C65">
            <v>11144</v>
          </cell>
          <cell r="D65">
            <v>11002</v>
          </cell>
          <cell r="E65">
            <v>142</v>
          </cell>
        </row>
        <row r="66">
          <cell r="B66" t="str">
            <v>Mayo</v>
          </cell>
          <cell r="C66">
            <v>10665</v>
          </cell>
          <cell r="D66">
            <v>10518</v>
          </cell>
          <cell r="E66">
            <v>147</v>
          </cell>
        </row>
        <row r="67">
          <cell r="B67" t="str">
            <v>Junio</v>
          </cell>
          <cell r="C67">
            <v>10143</v>
          </cell>
          <cell r="D67">
            <v>9992</v>
          </cell>
          <cell r="E67">
            <v>151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19078</v>
          </cell>
          <cell r="D72">
            <v>18908</v>
          </cell>
          <cell r="E72">
            <v>170</v>
          </cell>
        </row>
        <row r="73">
          <cell r="A73" t="str">
            <v>2021</v>
          </cell>
          <cell r="B73" t="str">
            <v>Diciembre</v>
          </cell>
          <cell r="C73">
            <v>16080</v>
          </cell>
          <cell r="D73">
            <v>15923</v>
          </cell>
          <cell r="E73">
            <v>157</v>
          </cell>
        </row>
        <row r="74">
          <cell r="A74" t="str">
            <v>2022</v>
          </cell>
          <cell r="B74" t="str">
            <v>Diciembre</v>
          </cell>
          <cell r="C74">
            <v>12955</v>
          </cell>
          <cell r="D74">
            <v>12801</v>
          </cell>
          <cell r="E74">
            <v>154</v>
          </cell>
        </row>
        <row r="75">
          <cell r="A75" t="str">
            <v>2023</v>
          </cell>
          <cell r="B75" t="str">
            <v>Diciembre</v>
          </cell>
          <cell r="C75">
            <v>12536</v>
          </cell>
          <cell r="D75">
            <v>12385</v>
          </cell>
          <cell r="E75">
            <v>151</v>
          </cell>
        </row>
        <row r="76">
          <cell r="A76" t="str">
            <v>2024</v>
          </cell>
          <cell r="B76" t="str">
            <v>Diciembre</v>
          </cell>
          <cell r="C76">
            <v>11388</v>
          </cell>
          <cell r="D76">
            <v>11247</v>
          </cell>
          <cell r="E76">
            <v>141</v>
          </cell>
        </row>
        <row r="77">
          <cell r="A77" t="str">
            <v>2025</v>
          </cell>
          <cell r="B77" t="str">
            <v>Junio</v>
          </cell>
          <cell r="C77">
            <v>10143</v>
          </cell>
          <cell r="D77">
            <v>9992</v>
          </cell>
          <cell r="E77">
            <v>151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2849</v>
          </cell>
          <cell r="E62">
            <v>2502</v>
          </cell>
          <cell r="F62">
            <v>347</v>
          </cell>
        </row>
        <row r="63">
          <cell r="B63" t="str">
            <v>Julio</v>
          </cell>
          <cell r="D63">
            <v>3114</v>
          </cell>
          <cell r="E63">
            <v>2703</v>
          </cell>
          <cell r="F63">
            <v>411</v>
          </cell>
        </row>
        <row r="64">
          <cell r="B64" t="str">
            <v>Agosto</v>
          </cell>
          <cell r="D64">
            <v>2313</v>
          </cell>
          <cell r="E64">
            <v>2048</v>
          </cell>
          <cell r="F64">
            <v>265</v>
          </cell>
        </row>
        <row r="65">
          <cell r="B65" t="str">
            <v>Septiembre</v>
          </cell>
          <cell r="D65">
            <v>2950</v>
          </cell>
          <cell r="E65">
            <v>2610</v>
          </cell>
          <cell r="F65">
            <v>340</v>
          </cell>
        </row>
        <row r="66">
          <cell r="B66" t="str">
            <v>Octubre</v>
          </cell>
          <cell r="D66">
            <v>2960</v>
          </cell>
          <cell r="E66">
            <v>2585</v>
          </cell>
          <cell r="F66">
            <v>375</v>
          </cell>
        </row>
        <row r="67">
          <cell r="B67" t="str">
            <v>Noviembre</v>
          </cell>
          <cell r="D67">
            <v>2588</v>
          </cell>
          <cell r="E67">
            <v>2284</v>
          </cell>
          <cell r="F67">
            <v>304</v>
          </cell>
        </row>
        <row r="68">
          <cell r="B68" t="str">
            <v>Diciembre</v>
          </cell>
          <cell r="D68">
            <v>1420</v>
          </cell>
          <cell r="E68">
            <v>1257</v>
          </cell>
          <cell r="F68">
            <v>163</v>
          </cell>
        </row>
        <row r="69">
          <cell r="A69" t="str">
            <v>2025</v>
          </cell>
          <cell r="B69" t="str">
            <v>Enero</v>
          </cell>
          <cell r="D69">
            <v>2924</v>
          </cell>
          <cell r="E69">
            <v>2622</v>
          </cell>
          <cell r="F69">
            <v>302</v>
          </cell>
        </row>
        <row r="70">
          <cell r="B70" t="str">
            <v>Febrero</v>
          </cell>
          <cell r="D70">
            <v>3078</v>
          </cell>
          <cell r="E70">
            <v>2744</v>
          </cell>
          <cell r="F70">
            <v>334</v>
          </cell>
        </row>
        <row r="71">
          <cell r="B71" t="str">
            <v>Marzo</v>
          </cell>
          <cell r="D71">
            <v>2677</v>
          </cell>
          <cell r="E71">
            <v>2325</v>
          </cell>
          <cell r="F71">
            <v>352</v>
          </cell>
        </row>
        <row r="72">
          <cell r="B72" t="str">
            <v>Abril</v>
          </cell>
          <cell r="D72">
            <v>2450</v>
          </cell>
          <cell r="E72">
            <v>2162</v>
          </cell>
          <cell r="F72">
            <v>288</v>
          </cell>
        </row>
        <row r="73">
          <cell r="B73" t="str">
            <v>Mayo</v>
          </cell>
          <cell r="D73">
            <v>2847</v>
          </cell>
          <cell r="E73">
            <v>2545</v>
          </cell>
          <cell r="F73">
            <v>302</v>
          </cell>
        </row>
        <row r="74">
          <cell r="B74" t="str">
            <v>Junio</v>
          </cell>
          <cell r="D74">
            <v>3202</v>
          </cell>
          <cell r="E74">
            <v>2809</v>
          </cell>
          <cell r="F74">
            <v>393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2312</v>
          </cell>
          <cell r="D116">
            <v>21805</v>
          </cell>
        </row>
        <row r="117">
          <cell r="A117" t="str">
            <v>2021</v>
          </cell>
          <cell r="C117">
            <v>2840</v>
          </cell>
          <cell r="D117">
            <v>20206</v>
          </cell>
        </row>
        <row r="118">
          <cell r="A118" t="str">
            <v>2022</v>
          </cell>
          <cell r="C118">
            <v>12830</v>
          </cell>
          <cell r="D118">
            <v>7599</v>
          </cell>
        </row>
        <row r="119">
          <cell r="A119" t="str">
            <v>2023</v>
          </cell>
          <cell r="C119">
            <v>15644</v>
          </cell>
          <cell r="D119">
            <v>2026</v>
          </cell>
        </row>
        <row r="120">
          <cell r="A120" t="str">
            <v>2024</v>
          </cell>
          <cell r="C120">
            <v>14813</v>
          </cell>
          <cell r="D120">
            <v>1987</v>
          </cell>
        </row>
        <row r="121">
          <cell r="A121" t="str">
            <v>2025</v>
          </cell>
          <cell r="C121">
            <v>15207</v>
          </cell>
          <cell r="D121">
            <v>1971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751F-5AA1-463E-BA21-2FE7ADF2DD9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3202</v>
      </c>
      <c r="D12" s="71" t="s">
        <v>30</v>
      </c>
      <c r="E12" s="71"/>
      <c r="F12" s="71">
        <v>2848</v>
      </c>
      <c r="G12" s="71">
        <v>131</v>
      </c>
      <c r="H12" s="71">
        <v>223</v>
      </c>
      <c r="I12" s="71"/>
      <c r="J12" s="71">
        <v>2809</v>
      </c>
      <c r="K12" s="71"/>
      <c r="L12" s="71">
        <v>393</v>
      </c>
      <c r="M12" s="71">
        <v>288</v>
      </c>
      <c r="N12" s="71">
        <v>80</v>
      </c>
      <c r="O12" s="71">
        <v>12</v>
      </c>
      <c r="P12" s="71">
        <v>13</v>
      </c>
      <c r="Q12" s="72">
        <v>11.415547923821423</v>
      </c>
      <c r="S12" s="73" t="s">
        <v>22</v>
      </c>
      <c r="T12" s="74"/>
      <c r="U12" s="71">
        <v>13123.999999999996</v>
      </c>
      <c r="V12" s="71" t="s">
        <v>30</v>
      </c>
      <c r="W12" s="71"/>
      <c r="X12" s="75">
        <v>-4.16240689353004</v>
      </c>
      <c r="Y12" s="75">
        <v>-8.7406995341075273</v>
      </c>
      <c r="Z12" s="71"/>
      <c r="AA12" s="71">
        <v>10143</v>
      </c>
      <c r="AB12" s="71" t="s">
        <v>30</v>
      </c>
      <c r="AC12" s="71"/>
      <c r="AD12" s="75">
        <v>-4.8945147679324901</v>
      </c>
      <c r="AE12" s="76">
        <v>-10.508205399682401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0.88944409743910058</v>
      </c>
      <c r="G13" s="77">
        <v>4.091193004372267E-2</v>
      </c>
      <c r="H13" s="77">
        <v>6.9643972517176758E-2</v>
      </c>
      <c r="I13" s="77"/>
      <c r="J13" s="77">
        <v>0.87726420986883202</v>
      </c>
      <c r="K13" s="77"/>
      <c r="L13" s="77">
        <v>0.12273579013116802</v>
      </c>
      <c r="M13" s="77">
        <v>8.9943785134291063E-2</v>
      </c>
      <c r="N13" s="77">
        <v>2.4984384759525295E-2</v>
      </c>
      <c r="O13" s="77">
        <v>3.7476577139287947E-3</v>
      </c>
      <c r="P13" s="77">
        <v>4.0599625234228609E-3</v>
      </c>
      <c r="Q13" s="80" t="s">
        <v>30</v>
      </c>
      <c r="S13" s="81" t="s">
        <v>31</v>
      </c>
      <c r="T13" s="74"/>
      <c r="U13" s="82">
        <v>273.00000000000011</v>
      </c>
      <c r="V13" s="83">
        <v>2.080158488265774E-2</v>
      </c>
      <c r="W13" s="84"/>
      <c r="X13" s="85">
        <v>-5.208333333333294</v>
      </c>
      <c r="Y13" s="85">
        <v>8.7649402390438826</v>
      </c>
      <c r="Z13" s="86"/>
      <c r="AA13" s="82">
        <v>186</v>
      </c>
      <c r="AB13" s="83">
        <v>1.8337769890564921E-2</v>
      </c>
      <c r="AC13" s="87"/>
      <c r="AD13" s="85">
        <v>-11.004784688995215</v>
      </c>
      <c r="AE13" s="88">
        <v>2.19780219780223</v>
      </c>
    </row>
    <row r="14" spans="1:31" ht="15" customHeight="1">
      <c r="A14" s="89" t="s">
        <v>32</v>
      </c>
      <c r="B14" s="90"/>
      <c r="C14" s="91">
        <v>1.0315721649484537</v>
      </c>
      <c r="D14" s="92" t="s">
        <v>30</v>
      </c>
      <c r="E14" s="91"/>
      <c r="F14" s="93">
        <v>1.0274170274170273</v>
      </c>
      <c r="G14" s="93">
        <v>1.0314960629921259</v>
      </c>
      <c r="H14" s="93">
        <v>1.0136363636363637</v>
      </c>
      <c r="I14" s="91"/>
      <c r="J14" s="93">
        <v>1.0274323335771762</v>
      </c>
      <c r="K14" s="91"/>
      <c r="L14" s="93">
        <v>1.0128865979381443</v>
      </c>
      <c r="M14" s="93">
        <v>1.0140845070422535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12851</v>
      </c>
      <c r="V14" s="83">
        <v>0.97919841511734251</v>
      </c>
      <c r="W14" s="87"/>
      <c r="X14" s="85">
        <v>-4.1399373414888858</v>
      </c>
      <c r="Y14" s="85">
        <v>-9.0516631280962834</v>
      </c>
      <c r="Z14" s="87"/>
      <c r="AA14" s="82">
        <v>9957</v>
      </c>
      <c r="AB14" s="83">
        <v>0.9816622301094351</v>
      </c>
      <c r="AC14" s="87"/>
      <c r="AD14" s="85">
        <v>-4.7723794950268124</v>
      </c>
      <c r="AE14" s="88">
        <v>-10.715566714490558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3159</v>
      </c>
      <c r="D16" s="102">
        <v>0.98657089319175517</v>
      </c>
      <c r="E16" s="87"/>
      <c r="F16" s="82">
        <v>2811</v>
      </c>
      <c r="G16" s="82">
        <v>127</v>
      </c>
      <c r="H16" s="82">
        <v>221</v>
      </c>
      <c r="I16" s="82"/>
      <c r="J16" s="82">
        <v>2773</v>
      </c>
      <c r="K16" s="82"/>
      <c r="L16" s="82">
        <v>386</v>
      </c>
      <c r="M16" s="82">
        <v>284</v>
      </c>
      <c r="N16" s="82">
        <v>77</v>
      </c>
      <c r="O16" s="82">
        <v>12</v>
      </c>
      <c r="P16" s="82">
        <v>13</v>
      </c>
      <c r="Q16" s="103">
        <v>11.331645569620258</v>
      </c>
      <c r="S16" s="81" t="s">
        <v>37</v>
      </c>
      <c r="T16" s="104"/>
      <c r="U16" s="82">
        <v>3892</v>
      </c>
      <c r="V16" s="83">
        <v>0.29655592807071024</v>
      </c>
      <c r="W16" s="87"/>
      <c r="X16" s="85">
        <v>-9.4883720930231981</v>
      </c>
      <c r="Y16" s="85">
        <v>-15.921365305681572</v>
      </c>
      <c r="Z16" s="105"/>
      <c r="AA16" s="82">
        <v>2786</v>
      </c>
      <c r="AB16" s="83">
        <v>0.27467218771566598</v>
      </c>
      <c r="AC16" s="87"/>
      <c r="AD16" s="85">
        <v>-11.499364675984765</v>
      </c>
      <c r="AE16" s="88">
        <v>-18.251173708920167</v>
      </c>
    </row>
    <row r="17" spans="1:31" ht="15" customHeight="1">
      <c r="A17" s="101" t="s">
        <v>38</v>
      </c>
      <c r="B17" s="21"/>
      <c r="C17" s="82">
        <v>43</v>
      </c>
      <c r="D17" s="102">
        <v>1.3429106808244847E-2</v>
      </c>
      <c r="E17" s="87"/>
      <c r="F17" s="82">
        <v>37</v>
      </c>
      <c r="G17" s="82">
        <v>4</v>
      </c>
      <c r="H17" s="82">
        <v>2</v>
      </c>
      <c r="I17" s="82"/>
      <c r="J17" s="82">
        <v>36</v>
      </c>
      <c r="K17" s="82"/>
      <c r="L17" s="82">
        <v>7</v>
      </c>
      <c r="M17" s="82">
        <v>4</v>
      </c>
      <c r="N17" s="82">
        <v>3</v>
      </c>
      <c r="O17" s="82" t="s">
        <v>64</v>
      </c>
      <c r="P17" s="82" t="s">
        <v>64</v>
      </c>
      <c r="Q17" s="103">
        <v>17.581395348837209</v>
      </c>
      <c r="S17" s="81" t="s">
        <v>39</v>
      </c>
      <c r="T17" s="97"/>
      <c r="U17" s="82">
        <v>2324</v>
      </c>
      <c r="V17" s="83">
        <v>0.17708015848826583</v>
      </c>
      <c r="W17" s="87"/>
      <c r="X17" s="85">
        <v>-0.4284490145672471</v>
      </c>
      <c r="Y17" s="85">
        <v>-1.5671325709445152</v>
      </c>
      <c r="Z17" s="87"/>
      <c r="AA17" s="82">
        <v>1725.9999999999998</v>
      </c>
      <c r="AB17" s="83">
        <v>0.17016661737158628</v>
      </c>
      <c r="AC17" s="87"/>
      <c r="AD17" s="85">
        <v>-0.34642032332564821</v>
      </c>
      <c r="AE17" s="88">
        <v>-1.9875070982396621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2270.0000000000005</v>
      </c>
      <c r="V18" s="83">
        <v>0.17296555928070717</v>
      </c>
      <c r="W18" s="87"/>
      <c r="X18" s="85">
        <v>-4.461279461279406</v>
      </c>
      <c r="Y18" s="85">
        <v>-4.821802935010445</v>
      </c>
      <c r="Z18" s="87"/>
      <c r="AA18" s="82">
        <v>1798.9999999999998</v>
      </c>
      <c r="AB18" s="83">
        <v>0.17736369910282951</v>
      </c>
      <c r="AC18" s="87"/>
      <c r="AD18" s="85">
        <v>-5.6633455689564887</v>
      </c>
      <c r="AE18" s="88">
        <v>-7.5539568345323422</v>
      </c>
    </row>
    <row r="19" spans="1:31" ht="15" customHeight="1">
      <c r="A19" s="101" t="s">
        <v>42</v>
      </c>
      <c r="B19" s="21"/>
      <c r="C19" s="106">
        <v>1279</v>
      </c>
      <c r="D19" s="102">
        <v>0.39943785134291065</v>
      </c>
      <c r="E19" s="87"/>
      <c r="F19" s="82">
        <v>1147</v>
      </c>
      <c r="G19" s="82">
        <v>54</v>
      </c>
      <c r="H19" s="82">
        <v>78</v>
      </c>
      <c r="I19" s="82"/>
      <c r="J19" s="82">
        <v>78</v>
      </c>
      <c r="K19" s="82"/>
      <c r="L19" s="82">
        <v>156</v>
      </c>
      <c r="M19" s="82">
        <v>109</v>
      </c>
      <c r="N19" s="82">
        <v>32</v>
      </c>
      <c r="O19" s="82">
        <v>8</v>
      </c>
      <c r="P19" s="82">
        <v>7</v>
      </c>
      <c r="Q19" s="103">
        <v>11.486718749999996</v>
      </c>
      <c r="S19" s="81" t="s">
        <v>43</v>
      </c>
      <c r="T19" s="97"/>
      <c r="U19" s="82">
        <v>4638</v>
      </c>
      <c r="V19" s="83">
        <v>0.35339835416031706</v>
      </c>
      <c r="W19" s="87"/>
      <c r="X19" s="85">
        <v>-0.98206660973523052</v>
      </c>
      <c r="Y19" s="85">
        <v>-7.3511785856971299</v>
      </c>
      <c r="Z19" s="87"/>
      <c r="AA19" s="82">
        <v>3831.9999999999991</v>
      </c>
      <c r="AB19" s="83">
        <v>0.37779749580991806</v>
      </c>
      <c r="AC19" s="87"/>
      <c r="AD19" s="85">
        <v>-1.1861784424961554</v>
      </c>
      <c r="AE19" s="88">
        <v>-9.1727897606068005</v>
      </c>
    </row>
    <row r="20" spans="1:31" ht="15" customHeight="1">
      <c r="A20" s="101" t="s">
        <v>44</v>
      </c>
      <c r="B20" s="21"/>
      <c r="C20" s="106">
        <v>1923</v>
      </c>
      <c r="D20" s="102">
        <v>0.60056214865708935</v>
      </c>
      <c r="E20" s="87"/>
      <c r="F20" s="82">
        <v>1701</v>
      </c>
      <c r="G20" s="82">
        <v>77</v>
      </c>
      <c r="H20" s="82">
        <v>145</v>
      </c>
      <c r="I20" s="82"/>
      <c r="J20" s="82">
        <v>145</v>
      </c>
      <c r="K20" s="82"/>
      <c r="L20" s="82">
        <v>237</v>
      </c>
      <c r="M20" s="82">
        <v>179</v>
      </c>
      <c r="N20" s="82">
        <v>48</v>
      </c>
      <c r="O20" s="82">
        <v>4</v>
      </c>
      <c r="P20" s="82">
        <v>6</v>
      </c>
      <c r="Q20" s="103">
        <v>11.368174726989089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12918.999999999996</v>
      </c>
      <c r="V21" s="83">
        <v>0.98437976226760138</v>
      </c>
      <c r="W21" s="87"/>
      <c r="X21" s="85">
        <v>-4.3249648226320216</v>
      </c>
      <c r="Y21" s="85">
        <v>-8.9441781787426482</v>
      </c>
      <c r="Z21" s="86"/>
      <c r="AA21" s="82">
        <v>9992.0000000000036</v>
      </c>
      <c r="AB21" s="83">
        <v>0.98511288573400413</v>
      </c>
      <c r="AC21" s="87"/>
      <c r="AD21" s="85">
        <v>-5.0009507510933622</v>
      </c>
      <c r="AE21" s="88">
        <v>-10.737895301054088</v>
      </c>
    </row>
    <row r="22" spans="1:31" ht="15" customHeight="1">
      <c r="A22" s="101" t="s">
        <v>46</v>
      </c>
      <c r="B22" s="21"/>
      <c r="C22" s="106">
        <v>818</v>
      </c>
      <c r="D22" s="102">
        <v>0.25546533416614614</v>
      </c>
      <c r="E22" s="87"/>
      <c r="F22" s="82">
        <v>728</v>
      </c>
      <c r="G22" s="82">
        <v>40</v>
      </c>
      <c r="H22" s="82">
        <v>50</v>
      </c>
      <c r="I22" s="82"/>
      <c r="J22" s="82">
        <v>50</v>
      </c>
      <c r="K22" s="82"/>
      <c r="L22" s="82">
        <v>114</v>
      </c>
      <c r="M22" s="82">
        <v>84</v>
      </c>
      <c r="N22" s="82">
        <v>18</v>
      </c>
      <c r="O22" s="82">
        <v>9</v>
      </c>
      <c r="P22" s="82">
        <v>3</v>
      </c>
      <c r="Q22" s="103">
        <v>13.645909645909647</v>
      </c>
      <c r="S22" s="81" t="s">
        <v>38</v>
      </c>
      <c r="T22" s="21"/>
      <c r="U22" s="82">
        <v>205.00000000000003</v>
      </c>
      <c r="V22" s="83">
        <v>1.5620237732398665E-2</v>
      </c>
      <c r="W22" s="87"/>
      <c r="X22" s="85">
        <v>7.3298429319371872</v>
      </c>
      <c r="Y22" s="85">
        <v>6.2176165803108638</v>
      </c>
      <c r="Z22" s="87"/>
      <c r="AA22" s="82">
        <v>151</v>
      </c>
      <c r="AB22" s="83">
        <v>1.4887114265996254E-2</v>
      </c>
      <c r="AC22" s="87"/>
      <c r="AD22" s="85">
        <v>2.7210884353741496</v>
      </c>
      <c r="AE22" s="88">
        <v>7.857142857142879</v>
      </c>
    </row>
    <row r="23" spans="1:31" ht="15" customHeight="1">
      <c r="A23" s="101" t="s">
        <v>47</v>
      </c>
      <c r="B23" s="21"/>
      <c r="C23" s="106">
        <v>1086</v>
      </c>
      <c r="D23" s="102">
        <v>0.33916302311055591</v>
      </c>
      <c r="E23" s="87"/>
      <c r="F23" s="82">
        <v>967</v>
      </c>
      <c r="G23" s="82">
        <v>44</v>
      </c>
      <c r="H23" s="82">
        <v>75</v>
      </c>
      <c r="I23" s="82"/>
      <c r="J23" s="82">
        <v>75</v>
      </c>
      <c r="K23" s="82"/>
      <c r="L23" s="82">
        <v>125</v>
      </c>
      <c r="M23" s="82">
        <v>88</v>
      </c>
      <c r="N23" s="82">
        <v>29</v>
      </c>
      <c r="O23" s="82">
        <v>2</v>
      </c>
      <c r="P23" s="82">
        <v>6</v>
      </c>
      <c r="Q23" s="103">
        <v>10.548802946593002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840</v>
      </c>
      <c r="D24" s="102">
        <v>0.26233603997501559</v>
      </c>
      <c r="E24" s="87"/>
      <c r="F24" s="82">
        <v>742</v>
      </c>
      <c r="G24" s="82">
        <v>34</v>
      </c>
      <c r="H24" s="82">
        <v>64</v>
      </c>
      <c r="I24" s="82"/>
      <c r="J24" s="82">
        <v>64</v>
      </c>
      <c r="K24" s="82"/>
      <c r="L24" s="82">
        <v>96</v>
      </c>
      <c r="M24" s="82">
        <v>72</v>
      </c>
      <c r="N24" s="82">
        <v>20</v>
      </c>
      <c r="O24" s="82" t="s">
        <v>64</v>
      </c>
      <c r="P24" s="82">
        <v>4</v>
      </c>
      <c r="Q24" s="103">
        <v>10.111904761904762</v>
      </c>
      <c r="S24" s="81" t="s">
        <v>42</v>
      </c>
      <c r="T24" s="104"/>
      <c r="U24" s="82">
        <v>7067.0000000000009</v>
      </c>
      <c r="V24" s="83">
        <v>0.53847912221883598</v>
      </c>
      <c r="W24" s="87"/>
      <c r="X24" s="85">
        <v>-4.0591908770024432</v>
      </c>
      <c r="Y24" s="85">
        <v>-10.612193270933405</v>
      </c>
      <c r="Z24" s="105"/>
      <c r="AA24" s="82">
        <v>5430.9999999999964</v>
      </c>
      <c r="AB24" s="83">
        <v>0.53544316277235493</v>
      </c>
      <c r="AC24" s="87"/>
      <c r="AD24" s="85">
        <v>-5.2346885360321549</v>
      </c>
      <c r="AE24" s="88">
        <v>-12.473811442385269</v>
      </c>
    </row>
    <row r="25" spans="1:31" ht="15" customHeight="1">
      <c r="A25" s="101" t="s">
        <v>49</v>
      </c>
      <c r="B25" s="21"/>
      <c r="C25" s="106">
        <v>458</v>
      </c>
      <c r="D25" s="102">
        <v>0.14303560274828234</v>
      </c>
      <c r="E25" s="87"/>
      <c r="F25" s="82">
        <v>411</v>
      </c>
      <c r="G25" s="82">
        <v>13</v>
      </c>
      <c r="H25" s="82">
        <v>34</v>
      </c>
      <c r="I25" s="82"/>
      <c r="J25" s="82">
        <v>34</v>
      </c>
      <c r="K25" s="82"/>
      <c r="L25" s="82">
        <v>58</v>
      </c>
      <c r="M25" s="82">
        <v>44</v>
      </c>
      <c r="N25" s="82">
        <v>13</v>
      </c>
      <c r="O25" s="82">
        <v>1</v>
      </c>
      <c r="P25" s="82" t="s">
        <v>64</v>
      </c>
      <c r="Q25" s="103">
        <v>11.873362445414836</v>
      </c>
      <c r="S25" s="81" t="s">
        <v>44</v>
      </c>
      <c r="T25" s="97"/>
      <c r="U25" s="82">
        <v>6056.9999999999991</v>
      </c>
      <c r="V25" s="83">
        <v>0.46152087778116435</v>
      </c>
      <c r="W25" s="87"/>
      <c r="X25" s="85">
        <v>-4.2825537294563851</v>
      </c>
      <c r="Y25" s="85">
        <v>-6.4555984555984827</v>
      </c>
      <c r="Z25" s="87"/>
      <c r="AA25" s="82">
        <v>4712.0000000000018</v>
      </c>
      <c r="AB25" s="83">
        <v>0.46455683722764485</v>
      </c>
      <c r="AC25" s="87"/>
      <c r="AD25" s="85">
        <v>-4.4993919740575228</v>
      </c>
      <c r="AE25" s="88">
        <v>-8.1302398128289433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2129</v>
      </c>
      <c r="D27" s="83">
        <v>0.66489693941286698</v>
      </c>
      <c r="E27" s="87"/>
      <c r="F27" s="82">
        <v>1898</v>
      </c>
      <c r="G27" s="82">
        <v>63</v>
      </c>
      <c r="H27" s="82">
        <v>168</v>
      </c>
      <c r="I27" s="82"/>
      <c r="J27" s="82">
        <v>168</v>
      </c>
      <c r="K27" s="82"/>
      <c r="L27" s="82">
        <v>254</v>
      </c>
      <c r="M27" s="82">
        <v>180</v>
      </c>
      <c r="N27" s="82">
        <v>56</v>
      </c>
      <c r="O27" s="82">
        <v>9</v>
      </c>
      <c r="P27" s="82">
        <v>9</v>
      </c>
      <c r="Q27" s="103">
        <v>11.608920187793462</v>
      </c>
      <c r="S27" s="81" t="s">
        <v>46</v>
      </c>
      <c r="T27" s="97"/>
      <c r="U27" s="82">
        <v>769.00000000000011</v>
      </c>
      <c r="V27" s="83">
        <v>5.8594940566900358E-2</v>
      </c>
      <c r="W27" s="87"/>
      <c r="X27" s="85">
        <v>-10.581395348837138</v>
      </c>
      <c r="Y27" s="85">
        <v>-0.7741935483870821</v>
      </c>
      <c r="Z27" s="87"/>
      <c r="AA27" s="82">
        <v>548.00000000000023</v>
      </c>
      <c r="AB27" s="83">
        <v>5.4027408064675167E-2</v>
      </c>
      <c r="AC27" s="87"/>
      <c r="AD27" s="85">
        <v>-12.03852327447831</v>
      </c>
      <c r="AE27" s="88">
        <v>-5.5172413793102875</v>
      </c>
    </row>
    <row r="28" spans="1:31" ht="15" customHeight="1">
      <c r="A28" s="81" t="s">
        <v>52</v>
      </c>
      <c r="B28" s="21"/>
      <c r="C28" s="106">
        <v>965</v>
      </c>
      <c r="D28" s="83">
        <v>0.30137414116177391</v>
      </c>
      <c r="E28" s="87"/>
      <c r="F28" s="82">
        <v>852</v>
      </c>
      <c r="G28" s="82">
        <v>60</v>
      </c>
      <c r="H28" s="82">
        <v>53</v>
      </c>
      <c r="I28" s="82"/>
      <c r="J28" s="82">
        <v>53</v>
      </c>
      <c r="K28" s="82"/>
      <c r="L28" s="82">
        <v>130</v>
      </c>
      <c r="M28" s="82">
        <v>100</v>
      </c>
      <c r="N28" s="82">
        <v>24</v>
      </c>
      <c r="O28" s="82">
        <v>3</v>
      </c>
      <c r="P28" s="82">
        <v>3</v>
      </c>
      <c r="Q28" s="103">
        <v>11.903626943005177</v>
      </c>
      <c r="S28" s="81" t="s">
        <v>47</v>
      </c>
      <c r="T28" s="97"/>
      <c r="U28" s="82">
        <v>2885.9999999999995</v>
      </c>
      <c r="V28" s="83">
        <v>0.21990246875952457</v>
      </c>
      <c r="W28" s="87"/>
      <c r="X28" s="85">
        <v>-6.1768530559167623</v>
      </c>
      <c r="Y28" s="85">
        <v>-14.081571896397751</v>
      </c>
      <c r="Z28" s="87"/>
      <c r="AA28" s="82">
        <v>2267.0000000000005</v>
      </c>
      <c r="AB28" s="83">
        <v>0.22350389431134776</v>
      </c>
      <c r="AC28" s="87"/>
      <c r="AD28" s="85">
        <v>-7.0520705207052403</v>
      </c>
      <c r="AE28" s="88">
        <v>-15.157185628742512</v>
      </c>
    </row>
    <row r="29" spans="1:31" ht="15" customHeight="1">
      <c r="A29" s="101" t="s">
        <v>53</v>
      </c>
      <c r="B29" s="21"/>
      <c r="C29" s="106">
        <v>57</v>
      </c>
      <c r="D29" s="83">
        <v>1.7801374141161775E-2</v>
      </c>
      <c r="E29" s="87"/>
      <c r="F29" s="82">
        <v>54</v>
      </c>
      <c r="G29" s="82">
        <v>2</v>
      </c>
      <c r="H29" s="82">
        <v>1</v>
      </c>
      <c r="I29" s="82"/>
      <c r="J29" s="82">
        <v>1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3.7543859649122804</v>
      </c>
      <c r="S29" s="81" t="s">
        <v>48</v>
      </c>
      <c r="T29" s="97"/>
      <c r="U29" s="82">
        <v>3881</v>
      </c>
      <c r="V29" s="83">
        <v>0.29571776897287422</v>
      </c>
      <c r="W29" s="87"/>
      <c r="X29" s="85">
        <v>-4.2437700468788666</v>
      </c>
      <c r="Y29" s="85">
        <v>-11.915569677712174</v>
      </c>
      <c r="Z29" s="87"/>
      <c r="AA29" s="82">
        <v>3148</v>
      </c>
      <c r="AB29" s="83">
        <v>0.31036182588977618</v>
      </c>
      <c r="AC29" s="87"/>
      <c r="AD29" s="85">
        <v>-5.7202755315963376</v>
      </c>
      <c r="AE29" s="88">
        <v>-14.941907592542513</v>
      </c>
    </row>
    <row r="30" spans="1:31" ht="15" customHeight="1">
      <c r="A30" s="101" t="s">
        <v>54</v>
      </c>
      <c r="B30" s="97"/>
      <c r="C30" s="106">
        <v>7</v>
      </c>
      <c r="D30" s="83">
        <v>2.1861336664584633E-3</v>
      </c>
      <c r="E30" s="87"/>
      <c r="F30" s="82">
        <v>7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</v>
      </c>
      <c r="S30" s="81" t="s">
        <v>49</v>
      </c>
      <c r="T30" s="97"/>
      <c r="U30" s="82">
        <v>5588.0000000000027</v>
      </c>
      <c r="V30" s="83">
        <v>0.42578482170070131</v>
      </c>
      <c r="W30" s="87"/>
      <c r="X30" s="85">
        <v>-2.0508326029797788</v>
      </c>
      <c r="Y30" s="85">
        <v>-4.3314500941619123</v>
      </c>
      <c r="Z30" s="87"/>
      <c r="AA30" s="82">
        <v>4179.9999999999991</v>
      </c>
      <c r="AB30" s="83">
        <v>0.41210687173420085</v>
      </c>
      <c r="AC30" s="87"/>
      <c r="AD30" s="85">
        <v>-1.9699812382739423</v>
      </c>
      <c r="AE30" s="88">
        <v>-4.5879936087651432</v>
      </c>
    </row>
    <row r="31" spans="1:31" ht="15" customHeight="1" thickBot="1">
      <c r="A31" s="108" t="s">
        <v>55</v>
      </c>
      <c r="B31" s="109"/>
      <c r="C31" s="110">
        <v>44</v>
      </c>
      <c r="D31" s="111">
        <v>1.3741411617738912E-2</v>
      </c>
      <c r="E31" s="112"/>
      <c r="F31" s="113">
        <v>37</v>
      </c>
      <c r="G31" s="113">
        <v>6</v>
      </c>
      <c r="H31" s="113">
        <v>1</v>
      </c>
      <c r="I31" s="113"/>
      <c r="J31" s="113">
        <v>1</v>
      </c>
      <c r="K31" s="113"/>
      <c r="L31" s="113">
        <v>4</v>
      </c>
      <c r="M31" s="113">
        <v>3</v>
      </c>
      <c r="N31" s="113" t="s">
        <v>64</v>
      </c>
      <c r="O31" s="113" t="s">
        <v>64</v>
      </c>
      <c r="P31" s="113">
        <v>1</v>
      </c>
      <c r="Q31" s="114">
        <v>2.7727272727272729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8847</v>
      </c>
      <c r="V32" s="83">
        <v>0.67410850350502916</v>
      </c>
      <c r="W32" s="87"/>
      <c r="X32" s="85">
        <v>-4.3257272628961116</v>
      </c>
      <c r="Y32" s="85">
        <v>-8.0353430353430522</v>
      </c>
      <c r="Z32" s="116"/>
      <c r="AA32" s="82">
        <v>6825.9999999999982</v>
      </c>
      <c r="AB32" s="83">
        <v>0.67297643695159204</v>
      </c>
      <c r="AC32" s="87"/>
      <c r="AD32" s="85">
        <v>-4.9965205288796959</v>
      </c>
      <c r="AE32" s="88">
        <v>-9.9709839092587949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3951.9999999999995</v>
      </c>
      <c r="V33" s="83">
        <v>0.30112770496799762</v>
      </c>
      <c r="W33" s="87"/>
      <c r="X33" s="85">
        <v>-4.0543821315853474</v>
      </c>
      <c r="Y33" s="85">
        <v>-10.729613733905589</v>
      </c>
      <c r="Z33" s="86"/>
      <c r="AA33" s="82">
        <v>3078</v>
      </c>
      <c r="AB33" s="83">
        <v>0.30346051464063889</v>
      </c>
      <c r="AC33" s="87"/>
      <c r="AD33" s="85">
        <v>-4.9119555143651397</v>
      </c>
      <c r="AE33" s="88">
        <v>-12.357630979498804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224</v>
      </c>
      <c r="V34" s="83">
        <v>1.7067967083206344E-2</v>
      </c>
      <c r="W34" s="87"/>
      <c r="X34" s="85">
        <v>-2.1834061135371177</v>
      </c>
      <c r="Y34" s="85">
        <v>-11.111111111111132</v>
      </c>
      <c r="Z34" s="86"/>
      <c r="AA34" s="82">
        <v>168.99999999999997</v>
      </c>
      <c r="AB34" s="83">
        <v>1.6661737158631566E-2</v>
      </c>
      <c r="AC34" s="87"/>
      <c r="AD34" s="85">
        <v>-3.4285714285714293</v>
      </c>
      <c r="AE34" s="88">
        <v>-9.6256684491978763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59.999999999999986</v>
      </c>
      <c r="V35" s="83">
        <v>4.5717768972874124E-3</v>
      </c>
      <c r="W35" s="87"/>
      <c r="X35" s="85">
        <v>-3.5527136788005009E-14</v>
      </c>
      <c r="Y35" s="85">
        <v>13.207547169811262</v>
      </c>
      <c r="Z35" s="87"/>
      <c r="AA35" s="82">
        <v>42</v>
      </c>
      <c r="AB35" s="83">
        <v>4.140786749482402E-3</v>
      </c>
      <c r="AC35" s="87"/>
      <c r="AD35" s="85">
        <v>2.4390243902439201</v>
      </c>
      <c r="AE35" s="88">
        <v>13.513513513513537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</v>
      </c>
      <c r="V36" s="122">
        <v>3.1240475464797326E-3</v>
      </c>
      <c r="W36" s="123"/>
      <c r="X36" s="124">
        <v>5.1282051282051473</v>
      </c>
      <c r="Y36" s="124">
        <v>41.379310344827566</v>
      </c>
      <c r="Z36" s="123"/>
      <c r="AA36" s="121">
        <v>27.999999999999996</v>
      </c>
      <c r="AB36" s="122">
        <v>2.7605244996549341E-3</v>
      </c>
      <c r="AC36" s="123"/>
      <c r="AD36" s="124">
        <v>3.7037037037037179</v>
      </c>
      <c r="AE36" s="125">
        <v>74.999999999999972</v>
      </c>
    </row>
    <row r="37" spans="1:33" ht="15" customHeight="1">
      <c r="A37" s="70" t="s">
        <v>29</v>
      </c>
      <c r="B37" s="57"/>
      <c r="C37" s="71">
        <v>32523</v>
      </c>
      <c r="D37" s="71" t="s">
        <v>30</v>
      </c>
      <c r="E37" s="71"/>
      <c r="F37" s="71">
        <v>29555</v>
      </c>
      <c r="G37" s="71">
        <v>1378</v>
      </c>
      <c r="H37" s="71">
        <v>1590</v>
      </c>
      <c r="I37" s="71"/>
      <c r="J37" s="71">
        <v>28694</v>
      </c>
      <c r="K37" s="71"/>
      <c r="L37" s="71">
        <v>3829</v>
      </c>
      <c r="M37" s="71">
        <v>2645</v>
      </c>
      <c r="N37" s="71">
        <v>817</v>
      </c>
      <c r="O37" s="71">
        <v>263</v>
      </c>
      <c r="P37" s="71">
        <v>104</v>
      </c>
      <c r="Q37" s="126">
        <v>11.873943120676392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0.90874150601113057</v>
      </c>
      <c r="G38" s="131">
        <v>4.2370015066260799E-2</v>
      </c>
      <c r="H38" s="131">
        <v>4.8888478922608614E-2</v>
      </c>
      <c r="I38" s="134"/>
      <c r="J38" s="131">
        <v>0.88226793346247268</v>
      </c>
      <c r="K38" s="134"/>
      <c r="L38" s="131">
        <v>0.11773206653752728</v>
      </c>
      <c r="M38" s="131">
        <v>8.1327060849245153E-2</v>
      </c>
      <c r="N38" s="131">
        <v>2.5120683823755496E-2</v>
      </c>
      <c r="O38" s="131">
        <v>8.0865848783937527E-3</v>
      </c>
      <c r="P38" s="131">
        <v>3.1977369861328907E-3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1.3065118708070542</v>
      </c>
      <c r="D39" s="141" t="s">
        <v>30</v>
      </c>
      <c r="E39" s="140"/>
      <c r="F39" s="142">
        <v>1.2931524830452854</v>
      </c>
      <c r="G39" s="142">
        <v>1.1221498371335505</v>
      </c>
      <c r="H39" s="142">
        <v>1.0685483870967742</v>
      </c>
      <c r="I39" s="140"/>
      <c r="J39" s="142">
        <v>1.2784139006460236</v>
      </c>
      <c r="K39" s="140"/>
      <c r="L39" s="142">
        <v>1.1072874493927125</v>
      </c>
      <c r="M39" s="142">
        <v>1.1132154882154883</v>
      </c>
      <c r="N39" s="142">
        <v>1.0368020304568528</v>
      </c>
      <c r="O39" s="142">
        <v>1</v>
      </c>
      <c r="P39" s="142">
        <v>1.04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32161</v>
      </c>
      <c r="D41" s="102">
        <v>0.98886941549057594</v>
      </c>
      <c r="E41" s="87"/>
      <c r="F41" s="82">
        <v>29242</v>
      </c>
      <c r="G41" s="82">
        <v>1349</v>
      </c>
      <c r="H41" s="82">
        <v>1570</v>
      </c>
      <c r="I41" s="82"/>
      <c r="J41" s="82">
        <v>28407</v>
      </c>
      <c r="K41" s="82"/>
      <c r="L41" s="82">
        <v>3754</v>
      </c>
      <c r="M41" s="82">
        <v>2610</v>
      </c>
      <c r="N41" s="82">
        <v>787</v>
      </c>
      <c r="O41" s="82">
        <v>255</v>
      </c>
      <c r="P41" s="82">
        <v>102</v>
      </c>
      <c r="Q41" s="103">
        <v>11.714259063491177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362</v>
      </c>
      <c r="D42" s="102">
        <v>1.1130584509424099E-2</v>
      </c>
      <c r="E42" s="87"/>
      <c r="F42" s="82">
        <v>313</v>
      </c>
      <c r="G42" s="82">
        <v>29</v>
      </c>
      <c r="H42" s="82">
        <v>20</v>
      </c>
      <c r="I42" s="82"/>
      <c r="J42" s="82">
        <v>287</v>
      </c>
      <c r="K42" s="82"/>
      <c r="L42" s="82">
        <v>75</v>
      </c>
      <c r="M42" s="82">
        <v>35</v>
      </c>
      <c r="N42" s="82">
        <v>30</v>
      </c>
      <c r="O42" s="82">
        <v>8</v>
      </c>
      <c r="P42" s="82">
        <v>2</v>
      </c>
      <c r="Q42" s="103">
        <v>26.022038567493112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12244</v>
      </c>
      <c r="D44" s="102">
        <v>0.37647203517510686</v>
      </c>
      <c r="E44" s="87"/>
      <c r="F44" s="82">
        <v>11146</v>
      </c>
      <c r="G44" s="82">
        <v>495</v>
      </c>
      <c r="H44" s="82">
        <v>603</v>
      </c>
      <c r="I44" s="82"/>
      <c r="J44" s="82">
        <v>10666</v>
      </c>
      <c r="K44" s="82"/>
      <c r="L44" s="82">
        <v>1578</v>
      </c>
      <c r="M44" s="82">
        <v>987</v>
      </c>
      <c r="N44" s="82">
        <v>319</v>
      </c>
      <c r="O44" s="82">
        <v>202</v>
      </c>
      <c r="P44" s="82">
        <v>70</v>
      </c>
      <c r="Q44" s="103">
        <v>14.159072350155105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20279</v>
      </c>
      <c r="D45" s="102">
        <v>0.62352796482489314</v>
      </c>
      <c r="E45" s="87"/>
      <c r="F45" s="82">
        <v>18409</v>
      </c>
      <c r="G45" s="82">
        <v>883</v>
      </c>
      <c r="H45" s="82">
        <v>987</v>
      </c>
      <c r="I45" s="82"/>
      <c r="J45" s="82">
        <v>18028</v>
      </c>
      <c r="K45" s="82"/>
      <c r="L45" s="82">
        <v>2251</v>
      </c>
      <c r="M45" s="82">
        <v>1658</v>
      </c>
      <c r="N45" s="82">
        <v>498</v>
      </c>
      <c r="O45" s="82">
        <v>61</v>
      </c>
      <c r="P45" s="82">
        <v>34</v>
      </c>
      <c r="Q45" s="103">
        <v>10.49400858030479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6775</v>
      </c>
      <c r="D47" s="102">
        <v>0.20831411616394552</v>
      </c>
      <c r="E47" s="87"/>
      <c r="F47" s="82">
        <v>6112</v>
      </c>
      <c r="G47" s="82">
        <v>332</v>
      </c>
      <c r="H47" s="82">
        <v>331</v>
      </c>
      <c r="I47" s="82"/>
      <c r="J47" s="82">
        <v>5861</v>
      </c>
      <c r="K47" s="82"/>
      <c r="L47" s="82">
        <v>914</v>
      </c>
      <c r="M47" s="82">
        <v>681</v>
      </c>
      <c r="N47" s="82">
        <v>182</v>
      </c>
      <c r="O47" s="82">
        <v>28</v>
      </c>
      <c r="P47" s="82">
        <v>23</v>
      </c>
      <c r="Q47" s="103">
        <v>12.256788665879588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11721</v>
      </c>
      <c r="D48" s="102">
        <v>0.36039110783138084</v>
      </c>
      <c r="E48" s="87"/>
      <c r="F48" s="82">
        <v>10674</v>
      </c>
      <c r="G48" s="82">
        <v>482</v>
      </c>
      <c r="H48" s="82">
        <v>565</v>
      </c>
      <c r="I48" s="82"/>
      <c r="J48" s="82">
        <v>10453</v>
      </c>
      <c r="K48" s="82"/>
      <c r="L48" s="82">
        <v>1268</v>
      </c>
      <c r="M48" s="82">
        <v>929</v>
      </c>
      <c r="N48" s="82">
        <v>263</v>
      </c>
      <c r="O48" s="82">
        <v>43</v>
      </c>
      <c r="P48" s="82">
        <v>33</v>
      </c>
      <c r="Q48" s="103">
        <v>9.9790973466427726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8809</v>
      </c>
      <c r="D49" s="102">
        <v>0.27085447221965991</v>
      </c>
      <c r="E49" s="87"/>
      <c r="F49" s="82">
        <v>8004</v>
      </c>
      <c r="G49" s="82">
        <v>372</v>
      </c>
      <c r="H49" s="82">
        <v>433</v>
      </c>
      <c r="I49" s="82"/>
      <c r="J49" s="82">
        <v>7827</v>
      </c>
      <c r="K49" s="82"/>
      <c r="L49" s="82">
        <v>982</v>
      </c>
      <c r="M49" s="82">
        <v>642</v>
      </c>
      <c r="N49" s="82">
        <v>239</v>
      </c>
      <c r="O49" s="82">
        <v>73</v>
      </c>
      <c r="P49" s="82">
        <v>28</v>
      </c>
      <c r="Q49" s="103">
        <v>11.864699205448348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5218</v>
      </c>
      <c r="D50" s="102">
        <v>0.16044030378501367</v>
      </c>
      <c r="E50" s="87"/>
      <c r="F50" s="82">
        <v>4765</v>
      </c>
      <c r="G50" s="82">
        <v>192</v>
      </c>
      <c r="H50" s="82">
        <v>261</v>
      </c>
      <c r="I50" s="82"/>
      <c r="J50" s="82">
        <v>4553</v>
      </c>
      <c r="K50" s="82"/>
      <c r="L50" s="82">
        <v>665</v>
      </c>
      <c r="M50" s="82">
        <v>393</v>
      </c>
      <c r="N50" s="82">
        <v>133</v>
      </c>
      <c r="O50" s="82">
        <v>119</v>
      </c>
      <c r="P50" s="82">
        <v>20</v>
      </c>
      <c r="Q50" s="103">
        <v>15.648715983135311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20315.999999999996</v>
      </c>
      <c r="D52" s="102">
        <v>0.6246656212526519</v>
      </c>
      <c r="E52" s="87"/>
      <c r="F52" s="82">
        <v>18459</v>
      </c>
      <c r="G52" s="82">
        <v>801</v>
      </c>
      <c r="H52" s="82">
        <v>1056</v>
      </c>
      <c r="I52" s="82"/>
      <c r="J52" s="82">
        <v>17677</v>
      </c>
      <c r="K52" s="82"/>
      <c r="L52" s="82">
        <v>2639</v>
      </c>
      <c r="M52" s="82">
        <v>1805</v>
      </c>
      <c r="N52" s="82">
        <v>565</v>
      </c>
      <c r="O52" s="82">
        <v>194</v>
      </c>
      <c r="P52" s="82">
        <v>75</v>
      </c>
      <c r="Q52" s="103">
        <v>13.514125406043949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10974</v>
      </c>
      <c r="D53" s="102">
        <v>0.33742274697906099</v>
      </c>
      <c r="E53" s="87"/>
      <c r="F53" s="82">
        <v>9963</v>
      </c>
      <c r="G53" s="82">
        <v>501</v>
      </c>
      <c r="H53" s="82">
        <v>510</v>
      </c>
      <c r="I53" s="82"/>
      <c r="J53" s="82">
        <v>9905</v>
      </c>
      <c r="K53" s="82"/>
      <c r="L53" s="82">
        <v>1069</v>
      </c>
      <c r="M53" s="82">
        <v>754</v>
      </c>
      <c r="N53" s="82">
        <v>234</v>
      </c>
      <c r="O53" s="82">
        <v>58</v>
      </c>
      <c r="P53" s="82">
        <v>23</v>
      </c>
      <c r="Q53" s="103">
        <v>9.1265718972115852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678</v>
      </c>
      <c r="D54" s="102">
        <v>2.0846785351904807E-2</v>
      </c>
      <c r="E54" s="87"/>
      <c r="F54" s="82">
        <v>641</v>
      </c>
      <c r="G54" s="82">
        <v>29</v>
      </c>
      <c r="H54" s="82">
        <v>8</v>
      </c>
      <c r="I54" s="82"/>
      <c r="J54" s="82">
        <v>630</v>
      </c>
      <c r="K54" s="82"/>
      <c r="L54" s="82">
        <v>48</v>
      </c>
      <c r="M54" s="82">
        <v>33</v>
      </c>
      <c r="N54" s="82">
        <v>5</v>
      </c>
      <c r="O54" s="82">
        <v>9</v>
      </c>
      <c r="P54" s="82">
        <v>1</v>
      </c>
      <c r="Q54" s="103">
        <v>8.45722713864307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1.8755957322510223E-3</v>
      </c>
      <c r="E55" s="87"/>
      <c r="F55" s="82">
        <v>52</v>
      </c>
      <c r="G55" s="82">
        <v>8</v>
      </c>
      <c r="H55" s="82">
        <v>1</v>
      </c>
      <c r="I55" s="82"/>
      <c r="J55" s="82">
        <v>53</v>
      </c>
      <c r="K55" s="82"/>
      <c r="L55" s="82">
        <v>8</v>
      </c>
      <c r="M55" s="82">
        <v>3</v>
      </c>
      <c r="N55" s="82">
        <v>3</v>
      </c>
      <c r="O55" s="82" t="s">
        <v>64</v>
      </c>
      <c r="P55" s="82">
        <v>2</v>
      </c>
      <c r="Q55" s="103">
        <v>8.6229508196721323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494</v>
      </c>
      <c r="D56" s="154">
        <v>1.518925068413123E-2</v>
      </c>
      <c r="E56" s="112"/>
      <c r="F56" s="113">
        <v>440</v>
      </c>
      <c r="G56" s="113">
        <v>39</v>
      </c>
      <c r="H56" s="113">
        <v>15</v>
      </c>
      <c r="I56" s="113"/>
      <c r="J56" s="113">
        <v>429</v>
      </c>
      <c r="K56" s="113"/>
      <c r="L56" s="113">
        <v>65</v>
      </c>
      <c r="M56" s="113">
        <v>50</v>
      </c>
      <c r="N56" s="113">
        <v>10</v>
      </c>
      <c r="O56" s="113">
        <v>2</v>
      </c>
      <c r="P56" s="113">
        <v>3</v>
      </c>
      <c r="Q56" s="114">
        <v>10.536437246963558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2025-07-02T11:36:27Z</dcterms:created>
  <dcterms:modified xsi:type="dcterms:W3CDTF">2025-07-02T11:36:36Z</dcterms:modified>
</cp:coreProperties>
</file>