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5772393-C72F-4F27-A6D5-A535B0258A09}" xr6:coauthVersionLast="47" xr6:coauthVersionMax="47" xr10:uidLastSave="{00000000-0000-0000-0000-000000000000}"/>
  <bookViews>
    <workbookView xWindow="-110" yWindow="-110" windowWidth="19420" windowHeight="10300" xr2:uid="{2FA56077-8A9D-4F69-9F32-6F9B743874F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<sst xmlns="http://schemas.openxmlformats.org/spreadsheetml/2006/main" count="215" uniqueCount="66">
  <si>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</si>
  <si>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</si>
  <si>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</si>
  <si>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</si>
  <si>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</si>
  <si>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</si>
  <si>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</si>
  <si>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</si>
  <si>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</si>
  <si>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</si>
  <si>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</si>
  <si>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</si>
  <si>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</si>
  <si>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</si>
  <si>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</si>
  <si>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</si>
  <si>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</si>
  <si>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</si>
  <si>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</si>
  <si>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</si>
  <si>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</si>
  <si>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</si>
  <si>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</si>
  <si>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</si>
  <si>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</si>
  <si>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</si>
  <si>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</si>
  <si>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</si>
  <si>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</si>
  <si>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</si>
  <si>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</si>
  <si>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</si>
  <si>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</si>
  <si>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</si>
  <si>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</si>
  <si>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</si>
  <si>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</si>
  <si>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</si>
  <si>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</si>
  <si>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</si>
  <si>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</si>
  <si>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</si>
  <si>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</si>
  <si>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</si>
  <si>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</si>
  <si>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</si>
  <si>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</si>
  <si>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</si>
  <si>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</si>
  <si>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</si>
  <si>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</si>
  <si>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</si>
  <si>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</si>
  <si>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</si>
  <si>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</si>
  <si>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</si>
  <si>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</si>
  <si>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</si>
  <si>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</si>
  <si>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</si>
  <si>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</si>
  <si>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</si>
  <si>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7111 - Encofradores y operarios de puesta en obra de hormigón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</si>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</sst>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DFDC014-997E-4F20-AF4F-C4F68C8BAC3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1532</c:v>
              </c:pt>
              <c:pt idx="1">
                <c:v>1473</c:v>
              </c:pt>
              <c:pt idx="2">
                <c:v>1454</c:v>
              </c:pt>
              <c:pt idx="3">
                <c:v>1390</c:v>
              </c:pt>
              <c:pt idx="4">
                <c:v>1390</c:v>
              </c:pt>
              <c:pt idx="5">
                <c:v>1399</c:v>
              </c:pt>
              <c:pt idx="6">
                <c:v>1490</c:v>
              </c:pt>
              <c:pt idx="7">
                <c:v>1426</c:v>
              </c:pt>
              <c:pt idx="8">
                <c:v>1388</c:v>
              </c:pt>
              <c:pt idx="9">
                <c:v>1380</c:v>
              </c:pt>
              <c:pt idx="10">
                <c:v>1362</c:v>
              </c:pt>
              <c:pt idx="11">
                <c:v>1326</c:v>
              </c:pt>
              <c:pt idx="12">
                <c:v>1277</c:v>
              </c:pt>
            </c:numLit>
          </c:val>
          <c:extLst>
            <c:ext xmlns:c16="http://schemas.microsoft.com/office/drawing/2014/chart" uri="{C3380CC4-5D6E-409C-BE32-E72D297353CC}">
              <c16:uniqueId val="{00000000-9E92-4798-BEF3-8A51D3270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274</c:v>
              </c:pt>
              <c:pt idx="1">
                <c:v>297</c:v>
              </c:pt>
              <c:pt idx="2">
                <c:v>341</c:v>
              </c:pt>
              <c:pt idx="3">
                <c:v>343</c:v>
              </c:pt>
              <c:pt idx="4">
                <c:v>378</c:v>
              </c:pt>
              <c:pt idx="5">
                <c:v>286</c:v>
              </c:pt>
              <c:pt idx="6">
                <c:v>192</c:v>
              </c:pt>
              <c:pt idx="7">
                <c:v>352</c:v>
              </c:pt>
              <c:pt idx="8">
                <c:v>342</c:v>
              </c:pt>
              <c:pt idx="9">
                <c:v>295</c:v>
              </c:pt>
              <c:pt idx="10">
                <c:v>264</c:v>
              </c:pt>
              <c:pt idx="11">
                <c:v>284</c:v>
              </c:pt>
              <c:pt idx="12">
                <c:v>298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92-4798-BEF3-8A51D3270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E8-4A13-9451-F6FB0FC2D45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E8-4A13-9451-F6FB0FC2D45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E8-4A13-9451-F6FB0FC2D4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256</c:v>
              </c:pt>
              <c:pt idx="1">
                <c:v>286</c:v>
              </c:pt>
              <c:pt idx="2">
                <c:v>320</c:v>
              </c:pt>
              <c:pt idx="3">
                <c:v>327</c:v>
              </c:pt>
              <c:pt idx="4">
                <c:v>365</c:v>
              </c:pt>
              <c:pt idx="5">
                <c:v>277</c:v>
              </c:pt>
              <c:pt idx="6">
                <c:v>186</c:v>
              </c:pt>
              <c:pt idx="7">
                <c:v>346</c:v>
              </c:pt>
              <c:pt idx="8">
                <c:v>338</c:v>
              </c:pt>
              <c:pt idx="9">
                <c:v>277</c:v>
              </c:pt>
              <c:pt idx="10">
                <c:v>242</c:v>
              </c:pt>
              <c:pt idx="11">
                <c:v>262</c:v>
              </c:pt>
              <c:pt idx="12">
                <c:v>280</c:v>
              </c:pt>
            </c:numLit>
          </c:val>
          <c:extLst>
            <c:ext xmlns:c16="http://schemas.microsoft.com/office/drawing/2014/chart" uri="{C3380CC4-5D6E-409C-BE32-E72D297353CC}">
              <c16:uniqueId val="{00000003-77E8-4A13-9451-F6FB0FC2D45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E8-4A13-9451-F6FB0FC2D45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E8-4A13-9451-F6FB0FC2D45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E8-4A13-9451-F6FB0FC2D4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11</c:v>
              </c:pt>
              <c:pt idx="2">
                <c:v>21</c:v>
              </c:pt>
              <c:pt idx="3">
                <c:v>16</c:v>
              </c:pt>
              <c:pt idx="4">
                <c:v>13</c:v>
              </c:pt>
              <c:pt idx="5">
                <c:v>9</c:v>
              </c:pt>
              <c:pt idx="6">
                <c:v>6</c:v>
              </c:pt>
              <c:pt idx="7">
                <c:v>6</c:v>
              </c:pt>
              <c:pt idx="8">
                <c:v>4</c:v>
              </c:pt>
              <c:pt idx="9">
                <c:v>18</c:v>
              </c:pt>
              <c:pt idx="10">
                <c:v>22</c:v>
              </c:pt>
              <c:pt idx="11">
                <c:v>22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7-77E8-4A13-9451-F6FB0FC2D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C4-4A1B-8F2A-A548947D67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2867</c:v>
              </c:pt>
              <c:pt idx="1">
                <c:v>2239</c:v>
              </c:pt>
              <c:pt idx="2">
                <c:v>1785</c:v>
              </c:pt>
              <c:pt idx="3">
                <c:v>1696</c:v>
              </c:pt>
              <c:pt idx="4">
                <c:v>1490</c:v>
              </c:pt>
              <c:pt idx="5">
                <c:v>1277</c:v>
              </c:pt>
            </c:numLit>
          </c:val>
          <c:extLst>
            <c:ext xmlns:c16="http://schemas.microsoft.com/office/drawing/2014/chart" uri="{C3380CC4-5D6E-409C-BE32-E72D297353CC}">
              <c16:uniqueId val="{00000001-FFC4-4A1B-8F2A-A548947D6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C4-4A1B-8F2A-A548947D67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2855</c:v>
              </c:pt>
              <c:pt idx="1">
                <c:v>2230</c:v>
              </c:pt>
              <c:pt idx="2">
                <c:v>1780</c:v>
              </c:pt>
              <c:pt idx="3">
                <c:v>1685</c:v>
              </c:pt>
              <c:pt idx="4">
                <c:v>1481</c:v>
              </c:pt>
              <c:pt idx="5">
                <c:v>1266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C4-4A1B-8F2A-A548947D671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C4-4A1B-8F2A-A548947D67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9</c:v>
              </c:pt>
              <c:pt idx="2">
                <c:v>5</c:v>
              </c:pt>
              <c:pt idx="3">
                <c:v>11</c:v>
              </c:pt>
              <c:pt idx="4">
                <c:v>9</c:v>
              </c:pt>
              <c:pt idx="5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FC4-4A1B-8F2A-A548947D6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AE-4B58-AFA4-11D4F6840BB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AE-4B58-AFA4-11D4F6840B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250</c:v>
              </c:pt>
              <c:pt idx="1">
                <c:v>266</c:v>
              </c:pt>
              <c:pt idx="2">
                <c:v>1904</c:v>
              </c:pt>
              <c:pt idx="3">
                <c:v>1868</c:v>
              </c:pt>
              <c:pt idx="4">
                <c:v>1778</c:v>
              </c:pt>
              <c:pt idx="5">
                <c:v>1745</c:v>
              </c:pt>
            </c:numLit>
          </c:val>
          <c:extLst>
            <c:ext xmlns:c16="http://schemas.microsoft.com/office/drawing/2014/chart" uri="{C3380CC4-5D6E-409C-BE32-E72D297353CC}">
              <c16:uniqueId val="{00000002-87AE-4B58-AFA4-11D4F6840BB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AE-4B58-AFA4-11D4F6840BB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AE-4B58-AFA4-11D4F6840B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2948</c:v>
              </c:pt>
              <c:pt idx="1">
                <c:v>2638</c:v>
              </c:pt>
              <c:pt idx="2">
                <c:v>1041</c:v>
              </c:pt>
              <c:pt idx="3">
                <c:v>184</c:v>
              </c:pt>
              <c:pt idx="4">
                <c:v>128</c:v>
              </c:pt>
              <c:pt idx="5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5-87AE-4B58-AFA4-11D4F6840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B7-44FA-B555-A9C548BA545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B7-44FA-B555-A9C548BA54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1532</c:v>
              </c:pt>
              <c:pt idx="1">
                <c:v>1473</c:v>
              </c:pt>
              <c:pt idx="2">
                <c:v>1454</c:v>
              </c:pt>
              <c:pt idx="3">
                <c:v>1390</c:v>
              </c:pt>
              <c:pt idx="4">
                <c:v>1390</c:v>
              </c:pt>
              <c:pt idx="5">
                <c:v>1399</c:v>
              </c:pt>
              <c:pt idx="6">
                <c:v>1490</c:v>
              </c:pt>
              <c:pt idx="7">
                <c:v>1426</c:v>
              </c:pt>
              <c:pt idx="8">
                <c:v>1388</c:v>
              </c:pt>
              <c:pt idx="9">
                <c:v>1380</c:v>
              </c:pt>
              <c:pt idx="10">
                <c:v>1362</c:v>
              </c:pt>
              <c:pt idx="11">
                <c:v>1326</c:v>
              </c:pt>
              <c:pt idx="12">
                <c:v>1277</c:v>
              </c:pt>
            </c:numLit>
          </c:val>
          <c:extLst>
            <c:ext xmlns:c16="http://schemas.microsoft.com/office/drawing/2014/chart" uri="{C3380CC4-5D6E-409C-BE32-E72D297353CC}">
              <c16:uniqueId val="{00000002-11B7-44FA-B555-A9C548BA5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B7-44FA-B555-A9C548BA545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B7-44FA-B555-A9C548BA54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1524</c:v>
              </c:pt>
              <c:pt idx="1">
                <c:v>1467</c:v>
              </c:pt>
              <c:pt idx="2">
                <c:v>1449</c:v>
              </c:pt>
              <c:pt idx="3">
                <c:v>1383</c:v>
              </c:pt>
              <c:pt idx="4">
                <c:v>1382</c:v>
              </c:pt>
              <c:pt idx="5">
                <c:v>1391</c:v>
              </c:pt>
              <c:pt idx="6">
                <c:v>1481</c:v>
              </c:pt>
              <c:pt idx="7">
                <c:v>1417</c:v>
              </c:pt>
              <c:pt idx="8">
                <c:v>1377</c:v>
              </c:pt>
              <c:pt idx="9">
                <c:v>1370</c:v>
              </c:pt>
              <c:pt idx="10">
                <c:v>1352</c:v>
              </c:pt>
              <c:pt idx="11">
                <c:v>1317</c:v>
              </c:pt>
              <c:pt idx="12">
                <c:v>1266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1B7-44FA-B555-A9C548BA545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B7-44FA-B555-A9C548BA545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B7-44FA-B555-A9C548BA54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</c:v>
              </c:pt>
              <c:pt idx="1">
                <c:v>6</c:v>
              </c:pt>
              <c:pt idx="2">
                <c:v>5</c:v>
              </c:pt>
              <c:pt idx="3">
                <c:v>7</c:v>
              </c:pt>
              <c:pt idx="4">
                <c:v>8</c:v>
              </c:pt>
              <c:pt idx="5">
                <c:v>8</c:v>
              </c:pt>
              <c:pt idx="6">
                <c:v>9</c:v>
              </c:pt>
              <c:pt idx="7">
                <c:v>9</c:v>
              </c:pt>
              <c:pt idx="8">
                <c:v>11</c:v>
              </c:pt>
              <c:pt idx="9">
                <c:v>10</c:v>
              </c:pt>
              <c:pt idx="10">
                <c:v>10</c:v>
              </c:pt>
              <c:pt idx="11">
                <c:v>9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1B7-44FA-B555-A9C548BA5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45F59E9-DE32-43E9-A8CB-280FC4349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F58AA5-E6B5-4E9F-A1B8-CA2D9B0E8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4810301-B9BA-4919-A1CB-CF10CBF38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D443B33-C583-40C3-854E-8A2CDDAEE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6BC74CF-BB9F-409B-BBE0-13401FA44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4254DBD-C05C-47EC-B574-214D51D07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076A9FB-884A-43D2-AC43-11C9BB181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1532</v>
          </cell>
          <cell r="D55">
            <v>1524</v>
          </cell>
          <cell r="E55">
            <v>8</v>
          </cell>
        </row>
        <row r="56">
          <cell r="B56" t="str">
            <v>Julio</v>
          </cell>
          <cell r="C56">
            <v>1473</v>
          </cell>
          <cell r="D56">
            <v>1467</v>
          </cell>
          <cell r="E56">
            <v>6</v>
          </cell>
        </row>
        <row r="57">
          <cell r="B57" t="str">
            <v>Agosto</v>
          </cell>
          <cell r="C57">
            <v>1454</v>
          </cell>
          <cell r="D57">
            <v>1449</v>
          </cell>
          <cell r="E57">
            <v>5</v>
          </cell>
        </row>
        <row r="58">
          <cell r="B58" t="str">
            <v>Septiembre</v>
          </cell>
          <cell r="C58">
            <v>1390</v>
          </cell>
          <cell r="D58">
            <v>1383</v>
          </cell>
          <cell r="E58">
            <v>7</v>
          </cell>
        </row>
        <row r="59">
          <cell r="B59" t="str">
            <v>Octubre</v>
          </cell>
          <cell r="C59">
            <v>1390</v>
          </cell>
          <cell r="D59">
            <v>1382</v>
          </cell>
          <cell r="E59">
            <v>8</v>
          </cell>
        </row>
        <row r="60">
          <cell r="B60" t="str">
            <v>Noviembre</v>
          </cell>
          <cell r="C60">
            <v>1399</v>
          </cell>
          <cell r="D60">
            <v>1391</v>
          </cell>
          <cell r="E60">
            <v>8</v>
          </cell>
        </row>
        <row r="61">
          <cell r="B61" t="str">
            <v>Diciembre</v>
          </cell>
          <cell r="C61">
            <v>1490</v>
          </cell>
          <cell r="D61">
            <v>1481</v>
          </cell>
          <cell r="E61">
            <v>9</v>
          </cell>
        </row>
        <row r="62">
          <cell r="A62" t="str">
            <v>2025</v>
          </cell>
          <cell r="B62" t="str">
            <v>Enero</v>
          </cell>
          <cell r="C62">
            <v>1426</v>
          </cell>
          <cell r="D62">
            <v>1417</v>
          </cell>
          <cell r="E62">
            <v>9</v>
          </cell>
        </row>
        <row r="63">
          <cell r="B63" t="str">
            <v>Febrero</v>
          </cell>
          <cell r="C63">
            <v>1388</v>
          </cell>
          <cell r="D63">
            <v>1377</v>
          </cell>
          <cell r="E63">
            <v>11</v>
          </cell>
        </row>
        <row r="64">
          <cell r="B64" t="str">
            <v>Marzo</v>
          </cell>
          <cell r="C64">
            <v>1380</v>
          </cell>
          <cell r="D64">
            <v>1370</v>
          </cell>
          <cell r="E64">
            <v>10</v>
          </cell>
        </row>
        <row r="65">
          <cell r="B65" t="str">
            <v>Abril</v>
          </cell>
          <cell r="C65">
            <v>1362</v>
          </cell>
          <cell r="D65">
            <v>1352</v>
          </cell>
          <cell r="E65">
            <v>10</v>
          </cell>
        </row>
        <row r="66">
          <cell r="B66" t="str">
            <v>Mayo</v>
          </cell>
          <cell r="C66">
            <v>1326</v>
          </cell>
          <cell r="D66">
            <v>1317</v>
          </cell>
          <cell r="E66">
            <v>9</v>
          </cell>
        </row>
        <row r="67">
          <cell r="B67" t="str">
            <v>Junio</v>
          </cell>
          <cell r="C67">
            <v>1277</v>
          </cell>
          <cell r="D67">
            <v>1266</v>
          </cell>
          <cell r="E67">
            <v>11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2867</v>
          </cell>
          <cell r="D72">
            <v>2855</v>
          </cell>
          <cell r="E72">
            <v>12</v>
          </cell>
        </row>
        <row r="73">
          <cell r="A73" t="str">
            <v>2021</v>
          </cell>
          <cell r="B73" t="str">
            <v>Diciembre</v>
          </cell>
          <cell r="C73">
            <v>2239</v>
          </cell>
          <cell r="D73">
            <v>2230</v>
          </cell>
          <cell r="E73">
            <v>9</v>
          </cell>
        </row>
        <row r="74">
          <cell r="A74" t="str">
            <v>2022</v>
          </cell>
          <cell r="B74" t="str">
            <v>Diciembre</v>
          </cell>
          <cell r="C74">
            <v>1785</v>
          </cell>
          <cell r="D74">
            <v>1780</v>
          </cell>
          <cell r="E74">
            <v>5</v>
          </cell>
        </row>
        <row r="75">
          <cell r="A75" t="str">
            <v>2023</v>
          </cell>
          <cell r="B75" t="str">
            <v>Diciembre</v>
          </cell>
          <cell r="C75">
            <v>1696</v>
          </cell>
          <cell r="D75">
            <v>1685</v>
          </cell>
          <cell r="E75">
            <v>11</v>
          </cell>
        </row>
        <row r="76">
          <cell r="A76" t="str">
            <v>2024</v>
          </cell>
          <cell r="B76" t="str">
            <v>Diciembre</v>
          </cell>
          <cell r="C76">
            <v>1490</v>
          </cell>
          <cell r="D76">
            <v>1481</v>
          </cell>
          <cell r="E76">
            <v>9</v>
          </cell>
        </row>
        <row r="77">
          <cell r="A77" t="str">
            <v>2025</v>
          </cell>
          <cell r="B77" t="str">
            <v>Junio</v>
          </cell>
          <cell r="C77">
            <v>1277</v>
          </cell>
          <cell r="D77">
            <v>1266</v>
          </cell>
          <cell r="E77">
            <v>11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274</v>
          </cell>
          <cell r="E62">
            <v>256</v>
          </cell>
          <cell r="F62">
            <v>18</v>
          </cell>
        </row>
        <row r="63">
          <cell r="B63" t="str">
            <v>Julio</v>
          </cell>
          <cell r="D63">
            <v>297</v>
          </cell>
          <cell r="E63">
            <v>286</v>
          </cell>
          <cell r="F63">
            <v>11</v>
          </cell>
        </row>
        <row r="64">
          <cell r="B64" t="str">
            <v>Agosto</v>
          </cell>
          <cell r="D64">
            <v>341</v>
          </cell>
          <cell r="E64">
            <v>320</v>
          </cell>
          <cell r="F64">
            <v>21</v>
          </cell>
        </row>
        <row r="65">
          <cell r="B65" t="str">
            <v>Septiembre</v>
          </cell>
          <cell r="D65">
            <v>343</v>
          </cell>
          <cell r="E65">
            <v>327</v>
          </cell>
          <cell r="F65">
            <v>16</v>
          </cell>
        </row>
        <row r="66">
          <cell r="B66" t="str">
            <v>Octubre</v>
          </cell>
          <cell r="D66">
            <v>378</v>
          </cell>
          <cell r="E66">
            <v>365</v>
          </cell>
          <cell r="F66">
            <v>13</v>
          </cell>
        </row>
        <row r="67">
          <cell r="B67" t="str">
            <v>Noviembre</v>
          </cell>
          <cell r="D67">
            <v>286</v>
          </cell>
          <cell r="E67">
            <v>277</v>
          </cell>
          <cell r="F67">
            <v>9</v>
          </cell>
        </row>
        <row r="68">
          <cell r="B68" t="str">
            <v>Diciembre</v>
          </cell>
          <cell r="D68">
            <v>192</v>
          </cell>
          <cell r="E68">
            <v>186</v>
          </cell>
          <cell r="F68">
            <v>6</v>
          </cell>
        </row>
        <row r="69">
          <cell r="A69" t="str">
            <v>2025</v>
          </cell>
          <cell r="B69" t="str">
            <v>Enero</v>
          </cell>
          <cell r="D69">
            <v>352</v>
          </cell>
          <cell r="E69">
            <v>346</v>
          </cell>
          <cell r="F69">
            <v>6</v>
          </cell>
        </row>
        <row r="70">
          <cell r="B70" t="str">
            <v>Febrero</v>
          </cell>
          <cell r="D70">
            <v>342</v>
          </cell>
          <cell r="E70">
            <v>338</v>
          </cell>
          <cell r="F70">
            <v>4</v>
          </cell>
        </row>
        <row r="71">
          <cell r="B71" t="str">
            <v>Marzo</v>
          </cell>
          <cell r="D71">
            <v>295</v>
          </cell>
          <cell r="E71">
            <v>277</v>
          </cell>
          <cell r="F71">
            <v>18</v>
          </cell>
        </row>
        <row r="72">
          <cell r="B72" t="str">
            <v>Abril</v>
          </cell>
          <cell r="D72">
            <v>264</v>
          </cell>
          <cell r="E72">
            <v>242</v>
          </cell>
          <cell r="F72">
            <v>22</v>
          </cell>
        </row>
        <row r="73">
          <cell r="B73" t="str">
            <v>Mayo</v>
          </cell>
          <cell r="D73">
            <v>284</v>
          </cell>
          <cell r="E73">
            <v>262</v>
          </cell>
          <cell r="F73">
            <v>22</v>
          </cell>
        </row>
        <row r="74">
          <cell r="B74" t="str">
            <v>Junio</v>
          </cell>
          <cell r="D74">
            <v>298</v>
          </cell>
          <cell r="E74">
            <v>280</v>
          </cell>
          <cell r="F74">
            <v>18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250</v>
          </cell>
          <cell r="D116">
            <v>2948</v>
          </cell>
        </row>
        <row r="117">
          <cell r="A117" t="str">
            <v>2021</v>
          </cell>
          <cell r="C117">
            <v>266</v>
          </cell>
          <cell r="D117">
            <v>2638</v>
          </cell>
        </row>
        <row r="118">
          <cell r="A118" t="str">
            <v>2022</v>
          </cell>
          <cell r="C118">
            <v>1904</v>
          </cell>
          <cell r="D118">
            <v>1041</v>
          </cell>
        </row>
        <row r="119">
          <cell r="A119" t="str">
            <v>2023</v>
          </cell>
          <cell r="C119">
            <v>1868</v>
          </cell>
          <cell r="D119">
            <v>184</v>
          </cell>
        </row>
        <row r="120">
          <cell r="A120" t="str">
            <v>2024</v>
          </cell>
          <cell r="C120">
            <v>1778</v>
          </cell>
          <cell r="D120">
            <v>128</v>
          </cell>
        </row>
        <row r="121">
          <cell r="A121" t="str">
            <v>2025</v>
          </cell>
          <cell r="C121">
            <v>1745</v>
          </cell>
          <cell r="D121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0C706-AFE9-4813-B261-E4BC5E84C08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298</v>
      </c>
      <c r="D12" s="71" t="s">
        <v>30</v>
      </c>
      <c r="E12" s="71"/>
      <c r="F12" s="71">
        <v>271</v>
      </c>
      <c r="G12" s="71">
        <v>2</v>
      </c>
      <c r="H12" s="71">
        <v>25</v>
      </c>
      <c r="I12" s="71"/>
      <c r="J12" s="71">
        <v>280</v>
      </c>
      <c r="K12" s="71"/>
      <c r="L12" s="71">
        <v>18</v>
      </c>
      <c r="M12" s="71">
        <v>12</v>
      </c>
      <c r="N12" s="71">
        <v>2</v>
      </c>
      <c r="O12" s="71">
        <v>4</v>
      </c>
      <c r="P12" s="71">
        <v>0</v>
      </c>
      <c r="Q12" s="72">
        <v>8.7424749163879607</v>
      </c>
      <c r="S12" s="73" t="s">
        <v>22</v>
      </c>
      <c r="T12" s="74"/>
      <c r="U12" s="71">
        <v>1664.9999999999998</v>
      </c>
      <c r="V12" s="71" t="s">
        <v>30</v>
      </c>
      <c r="W12" s="71"/>
      <c r="X12" s="75">
        <v>-3.1413612565445415</v>
      </c>
      <c r="Y12" s="75">
        <v>-13.236060448150058</v>
      </c>
      <c r="Z12" s="71"/>
      <c r="AA12" s="71">
        <v>1277.0000000000002</v>
      </c>
      <c r="AB12" s="71" t="s">
        <v>30</v>
      </c>
      <c r="AC12" s="71"/>
      <c r="AD12" s="75">
        <v>-3.6953242835595437</v>
      </c>
      <c r="AE12" s="76">
        <v>-16.644908616187937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0.90939597315436238</v>
      </c>
      <c r="G13" s="77">
        <v>6.7114093959731542E-3</v>
      </c>
      <c r="H13" s="77">
        <v>8.3892617449664433E-2</v>
      </c>
      <c r="I13" s="77"/>
      <c r="J13" s="77">
        <v>0.93959731543624159</v>
      </c>
      <c r="K13" s="77"/>
      <c r="L13" s="77">
        <v>6.0402684563758392E-2</v>
      </c>
      <c r="M13" s="77">
        <v>4.0268456375838924E-2</v>
      </c>
      <c r="N13" s="77">
        <v>6.7114093959731542E-3</v>
      </c>
      <c r="O13" s="77">
        <v>1.3422818791946308E-2</v>
      </c>
      <c r="P13" s="77">
        <v>0</v>
      </c>
      <c r="Q13" s="80" t="s">
        <v>30</v>
      </c>
      <c r="S13" s="81" t="s">
        <v>31</v>
      </c>
      <c r="T13" s="74"/>
      <c r="U13" s="82">
        <v>12.000000000000002</v>
      </c>
      <c r="V13" s="83">
        <v>7.2072072072072091E-3</v>
      </c>
      <c r="W13" s="84"/>
      <c r="X13" s="85">
        <v>-24.999999999999989</v>
      </c>
      <c r="Y13" s="85">
        <v>1.4802973661668752E-14</v>
      </c>
      <c r="Z13" s="86"/>
      <c r="AA13" s="82">
        <v>8</v>
      </c>
      <c r="AB13" s="83">
        <v>6.2646828504306961E-3</v>
      </c>
      <c r="AC13" s="87"/>
      <c r="AD13" s="85">
        <v>-11.111111111111111</v>
      </c>
      <c r="AE13" s="88">
        <v>-11.111111111111111</v>
      </c>
    </row>
    <row r="14" spans="1:31" ht="15" customHeight="1">
      <c r="A14" s="89" t="s">
        <v>32</v>
      </c>
      <c r="B14" s="90"/>
      <c r="C14" s="91">
        <v>1.0067567567567568</v>
      </c>
      <c r="D14" s="92" t="s">
        <v>30</v>
      </c>
      <c r="E14" s="91"/>
      <c r="F14" s="93">
        <v>1.0037037037037038</v>
      </c>
      <c r="G14" s="93">
        <v>1</v>
      </c>
      <c r="H14" s="93">
        <v>1</v>
      </c>
      <c r="I14" s="91"/>
      <c r="J14" s="93">
        <v>1.0071942446043165</v>
      </c>
      <c r="K14" s="91"/>
      <c r="L14" s="93">
        <v>1</v>
      </c>
      <c r="M14" s="93">
        <v>1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1653.0000000000002</v>
      </c>
      <c r="V14" s="83">
        <v>0.99279279279279309</v>
      </c>
      <c r="W14" s="87"/>
      <c r="X14" s="85">
        <v>-2.9359953024075027</v>
      </c>
      <c r="Y14" s="85">
        <v>-13.319349764027255</v>
      </c>
      <c r="Z14" s="87"/>
      <c r="AA14" s="82">
        <v>1269</v>
      </c>
      <c r="AB14" s="83">
        <v>0.99373531714956909</v>
      </c>
      <c r="AC14" s="87"/>
      <c r="AD14" s="85">
        <v>-3.6446469248291735</v>
      </c>
      <c r="AE14" s="88">
        <v>-16.677609980302048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296</v>
      </c>
      <c r="D16" s="102">
        <v>0.99328859060402686</v>
      </c>
      <c r="E16" s="87"/>
      <c r="F16" s="82">
        <v>269</v>
      </c>
      <c r="G16" s="82">
        <v>2</v>
      </c>
      <c r="H16" s="82">
        <v>25</v>
      </c>
      <c r="I16" s="82"/>
      <c r="J16" s="82">
        <v>278</v>
      </c>
      <c r="K16" s="82"/>
      <c r="L16" s="82">
        <v>18</v>
      </c>
      <c r="M16" s="82">
        <v>12</v>
      </c>
      <c r="N16" s="82">
        <v>2</v>
      </c>
      <c r="O16" s="82">
        <v>4</v>
      </c>
      <c r="P16" s="82">
        <v>0</v>
      </c>
      <c r="Q16" s="103">
        <v>8.801346801346801</v>
      </c>
      <c r="S16" s="81" t="s">
        <v>37</v>
      </c>
      <c r="T16" s="104"/>
      <c r="U16" s="82">
        <v>509.99999999999994</v>
      </c>
      <c r="V16" s="83">
        <v>0.30630630630630629</v>
      </c>
      <c r="W16" s="87"/>
      <c r="X16" s="85">
        <v>-7.2727272727272645</v>
      </c>
      <c r="Y16" s="85">
        <v>-17.073170731707311</v>
      </c>
      <c r="Z16" s="105"/>
      <c r="AA16" s="82">
        <v>355</v>
      </c>
      <c r="AB16" s="83">
        <v>0.27799530148786211</v>
      </c>
      <c r="AC16" s="87"/>
      <c r="AD16" s="85">
        <v>-9.4387755102040956</v>
      </c>
      <c r="AE16" s="88">
        <v>-22.319474835886215</v>
      </c>
    </row>
    <row r="17" spans="1:31" ht="15" customHeight="1">
      <c r="A17" s="101" t="s">
        <v>38</v>
      </c>
      <c r="B17" s="21"/>
      <c r="C17" s="82">
        <v>2</v>
      </c>
      <c r="D17" s="102">
        <v>6.7114093959731542E-3</v>
      </c>
      <c r="E17" s="87"/>
      <c r="F17" s="82">
        <v>2</v>
      </c>
      <c r="G17" s="82" t="s">
        <v>64</v>
      </c>
      <c r="H17" s="82" t="s">
        <v>64</v>
      </c>
      <c r="I17" s="82"/>
      <c r="J17" s="82">
        <v>2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262</v>
      </c>
      <c r="V17" s="83">
        <v>0.15735735735735737</v>
      </c>
      <c r="W17" s="87"/>
      <c r="X17" s="85">
        <v>-3.6764705882352944</v>
      </c>
      <c r="Y17" s="85">
        <v>-21.321321321321335</v>
      </c>
      <c r="Z17" s="87"/>
      <c r="AA17" s="82">
        <v>183</v>
      </c>
      <c r="AB17" s="83">
        <v>0.14330462020360216</v>
      </c>
      <c r="AC17" s="87"/>
      <c r="AD17" s="85">
        <v>-4.6874999999999716</v>
      </c>
      <c r="AE17" s="88">
        <v>-23.109243697478981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292.00000000000006</v>
      </c>
      <c r="V18" s="83">
        <v>0.17537537537537543</v>
      </c>
      <c r="W18" s="87"/>
      <c r="X18" s="85">
        <v>3.1802120141343164</v>
      </c>
      <c r="Y18" s="85">
        <v>-3.3112582781456767</v>
      </c>
      <c r="Z18" s="87"/>
      <c r="AA18" s="82">
        <v>222</v>
      </c>
      <c r="AB18" s="83">
        <v>0.17384494909945181</v>
      </c>
      <c r="AC18" s="87"/>
      <c r="AD18" s="85">
        <v>4.2253521126760427</v>
      </c>
      <c r="AE18" s="88">
        <v>-10.121457489878553</v>
      </c>
    </row>
    <row r="19" spans="1:31" ht="15" customHeight="1">
      <c r="A19" s="101" t="s">
        <v>42</v>
      </c>
      <c r="B19" s="21"/>
      <c r="C19" s="106">
        <v>141</v>
      </c>
      <c r="D19" s="102">
        <v>0.47315436241610737</v>
      </c>
      <c r="E19" s="87"/>
      <c r="F19" s="82">
        <v>129</v>
      </c>
      <c r="G19" s="82">
        <v>0</v>
      </c>
      <c r="H19" s="82">
        <v>12</v>
      </c>
      <c r="I19" s="82"/>
      <c r="J19" s="82">
        <v>12</v>
      </c>
      <c r="K19" s="82"/>
      <c r="L19" s="82">
        <v>9</v>
      </c>
      <c r="M19" s="82">
        <v>5</v>
      </c>
      <c r="N19" s="82">
        <v>2</v>
      </c>
      <c r="O19" s="82">
        <v>2</v>
      </c>
      <c r="P19" s="82">
        <v>0</v>
      </c>
      <c r="Q19" s="103">
        <v>9.5281690140845097</v>
      </c>
      <c r="S19" s="81" t="s">
        <v>43</v>
      </c>
      <c r="T19" s="97"/>
      <c r="U19" s="82">
        <v>601</v>
      </c>
      <c r="V19" s="83">
        <v>0.36096096096096103</v>
      </c>
      <c r="W19" s="87"/>
      <c r="X19" s="85">
        <v>-2.1172638436482267</v>
      </c>
      <c r="Y19" s="85">
        <v>-10.164424514200299</v>
      </c>
      <c r="Z19" s="87"/>
      <c r="AA19" s="82">
        <v>517</v>
      </c>
      <c r="AB19" s="83">
        <v>0.40485512920908373</v>
      </c>
      <c r="AC19" s="87"/>
      <c r="AD19" s="85">
        <v>-2.2684310018903595</v>
      </c>
      <c r="AE19" s="88">
        <v>-12.372881355932204</v>
      </c>
    </row>
    <row r="20" spans="1:31" ht="15" customHeight="1">
      <c r="A20" s="101" t="s">
        <v>44</v>
      </c>
      <c r="B20" s="21"/>
      <c r="C20" s="106">
        <v>157</v>
      </c>
      <c r="D20" s="102">
        <v>0.52684563758389258</v>
      </c>
      <c r="E20" s="87"/>
      <c r="F20" s="82">
        <v>142</v>
      </c>
      <c r="G20" s="82">
        <v>2</v>
      </c>
      <c r="H20" s="82">
        <v>13</v>
      </c>
      <c r="I20" s="82"/>
      <c r="J20" s="82">
        <v>13</v>
      </c>
      <c r="K20" s="82"/>
      <c r="L20" s="82">
        <v>9</v>
      </c>
      <c r="M20" s="82">
        <v>7</v>
      </c>
      <c r="N20" s="82" t="s">
        <v>64</v>
      </c>
      <c r="O20" s="82">
        <v>2</v>
      </c>
      <c r="P20" s="82" t="s">
        <v>64</v>
      </c>
      <c r="Q20" s="103">
        <v>8.0318471337579638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1654</v>
      </c>
      <c r="V21" s="83">
        <v>0.9933933933933935</v>
      </c>
      <c r="W21" s="87"/>
      <c r="X21" s="85">
        <v>-3.2748538011696033</v>
      </c>
      <c r="Y21" s="85">
        <v>-13.403141361256585</v>
      </c>
      <c r="Z21" s="86"/>
      <c r="AA21" s="82">
        <v>1266</v>
      </c>
      <c r="AB21" s="83">
        <v>0.99138606108065763</v>
      </c>
      <c r="AC21" s="87"/>
      <c r="AD21" s="85">
        <v>-3.8724373576309632</v>
      </c>
      <c r="AE21" s="88">
        <v>-16.929133858267694</v>
      </c>
    </row>
    <row r="22" spans="1:31" ht="15" customHeight="1">
      <c r="A22" s="101" t="s">
        <v>46</v>
      </c>
      <c r="B22" s="21"/>
      <c r="C22" s="106">
        <v>68</v>
      </c>
      <c r="D22" s="102">
        <v>0.22818791946308725</v>
      </c>
      <c r="E22" s="87"/>
      <c r="F22" s="82">
        <v>60</v>
      </c>
      <c r="G22" s="82">
        <v>1</v>
      </c>
      <c r="H22" s="82">
        <v>7</v>
      </c>
      <c r="I22" s="82"/>
      <c r="J22" s="82">
        <v>7</v>
      </c>
      <c r="K22" s="82"/>
      <c r="L22" s="82">
        <v>9</v>
      </c>
      <c r="M22" s="82">
        <v>5</v>
      </c>
      <c r="N22" s="82" t="s">
        <v>64</v>
      </c>
      <c r="O22" s="82">
        <v>4</v>
      </c>
      <c r="P22" s="82">
        <v>0</v>
      </c>
      <c r="Q22" s="103">
        <v>26.536231884057976</v>
      </c>
      <c r="S22" s="81" t="s">
        <v>38</v>
      </c>
      <c r="T22" s="21"/>
      <c r="U22" s="82">
        <v>11</v>
      </c>
      <c r="V22" s="83">
        <v>6.6066066066066079E-3</v>
      </c>
      <c r="W22" s="87"/>
      <c r="X22" s="85">
        <v>22.222222222222221</v>
      </c>
      <c r="Y22" s="85">
        <v>22.222222222222221</v>
      </c>
      <c r="Z22" s="87"/>
      <c r="AA22" s="82">
        <v>11</v>
      </c>
      <c r="AB22" s="83">
        <v>8.6139389193422063E-3</v>
      </c>
      <c r="AC22" s="87"/>
      <c r="AD22" s="85">
        <v>22.222222222222221</v>
      </c>
      <c r="AE22" s="88">
        <v>37.5</v>
      </c>
    </row>
    <row r="23" spans="1:31" ht="15" customHeight="1">
      <c r="A23" s="101" t="s">
        <v>47</v>
      </c>
      <c r="B23" s="21"/>
      <c r="C23" s="106">
        <v>100</v>
      </c>
      <c r="D23" s="102">
        <v>0.33557046979865773</v>
      </c>
      <c r="E23" s="87"/>
      <c r="F23" s="82">
        <v>86</v>
      </c>
      <c r="G23" s="82">
        <v>1</v>
      </c>
      <c r="H23" s="82">
        <v>13</v>
      </c>
      <c r="I23" s="82"/>
      <c r="J23" s="82">
        <v>13</v>
      </c>
      <c r="K23" s="82"/>
      <c r="L23" s="82">
        <v>4</v>
      </c>
      <c r="M23" s="82">
        <v>4</v>
      </c>
      <c r="N23" s="82" t="s">
        <v>64</v>
      </c>
      <c r="O23" s="82" t="s">
        <v>64</v>
      </c>
      <c r="P23" s="82" t="s">
        <v>64</v>
      </c>
      <c r="Q23" s="103">
        <v>2.0999999999999992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84</v>
      </c>
      <c r="D24" s="102">
        <v>0.28187919463087246</v>
      </c>
      <c r="E24" s="87"/>
      <c r="F24" s="82">
        <v>80</v>
      </c>
      <c r="G24" s="82" t="s">
        <v>64</v>
      </c>
      <c r="H24" s="82">
        <v>4</v>
      </c>
      <c r="I24" s="82"/>
      <c r="J24" s="82">
        <v>4</v>
      </c>
      <c r="K24" s="82"/>
      <c r="L24" s="82">
        <v>2</v>
      </c>
      <c r="M24" s="82">
        <v>1</v>
      </c>
      <c r="N24" s="82">
        <v>1</v>
      </c>
      <c r="O24" s="82" t="s">
        <v>64</v>
      </c>
      <c r="P24" s="82" t="s">
        <v>64</v>
      </c>
      <c r="Q24" s="103">
        <v>2.5119047619047628</v>
      </c>
      <c r="S24" s="81" t="s">
        <v>42</v>
      </c>
      <c r="T24" s="104"/>
      <c r="U24" s="82">
        <v>1144</v>
      </c>
      <c r="V24" s="83">
        <v>0.68708708708708721</v>
      </c>
      <c r="W24" s="87"/>
      <c r="X24" s="85">
        <v>-3.2148900169204735</v>
      </c>
      <c r="Y24" s="85">
        <v>-13.529856386999246</v>
      </c>
      <c r="Z24" s="105"/>
      <c r="AA24" s="82">
        <v>901</v>
      </c>
      <c r="AB24" s="83">
        <v>0.70555990602975716</v>
      </c>
      <c r="AC24" s="87"/>
      <c r="AD24" s="85">
        <v>-3.8420490928495079</v>
      </c>
      <c r="AE24" s="88">
        <v>-17.034990791896835</v>
      </c>
    </row>
    <row r="25" spans="1:31" ht="15" customHeight="1">
      <c r="A25" s="101" t="s">
        <v>49</v>
      </c>
      <c r="B25" s="21"/>
      <c r="C25" s="106">
        <v>46</v>
      </c>
      <c r="D25" s="102">
        <v>0.15436241610738255</v>
      </c>
      <c r="E25" s="87"/>
      <c r="F25" s="82">
        <v>45</v>
      </c>
      <c r="G25" s="82" t="s">
        <v>64</v>
      </c>
      <c r="H25" s="82">
        <v>1</v>
      </c>
      <c r="I25" s="82"/>
      <c r="J25" s="82">
        <v>1</v>
      </c>
      <c r="K25" s="82"/>
      <c r="L25" s="82">
        <v>3</v>
      </c>
      <c r="M25" s="82">
        <v>2</v>
      </c>
      <c r="N25" s="82">
        <v>1</v>
      </c>
      <c r="O25" s="82" t="s">
        <v>64</v>
      </c>
      <c r="P25" s="82" t="s">
        <v>64</v>
      </c>
      <c r="Q25" s="103">
        <v>7.8695652173913029</v>
      </c>
      <c r="S25" s="81" t="s">
        <v>44</v>
      </c>
      <c r="T25" s="97"/>
      <c r="U25" s="82">
        <v>520.99999999999989</v>
      </c>
      <c r="V25" s="83">
        <v>0.3129129129129129</v>
      </c>
      <c r="W25" s="87"/>
      <c r="X25" s="85">
        <v>-2.9795158286778407</v>
      </c>
      <c r="Y25" s="85">
        <v>-12.583892617449649</v>
      </c>
      <c r="Z25" s="87"/>
      <c r="AA25" s="82">
        <v>375.99999999999994</v>
      </c>
      <c r="AB25" s="83">
        <v>0.29444009397024268</v>
      </c>
      <c r="AC25" s="87"/>
      <c r="AD25" s="85">
        <v>-3.3419023136246651</v>
      </c>
      <c r="AE25" s="88">
        <v>-15.695067264573993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178</v>
      </c>
      <c r="D27" s="83">
        <v>0.59731543624161076</v>
      </c>
      <c r="E27" s="87"/>
      <c r="F27" s="82">
        <v>154</v>
      </c>
      <c r="G27" s="82">
        <v>2</v>
      </c>
      <c r="H27" s="82">
        <v>22</v>
      </c>
      <c r="I27" s="82"/>
      <c r="J27" s="82">
        <v>22</v>
      </c>
      <c r="K27" s="82"/>
      <c r="L27" s="82">
        <v>14</v>
      </c>
      <c r="M27" s="82">
        <v>9</v>
      </c>
      <c r="N27" s="82">
        <v>1</v>
      </c>
      <c r="O27" s="82">
        <v>4</v>
      </c>
      <c r="P27" s="82">
        <v>0</v>
      </c>
      <c r="Q27" s="103">
        <v>12.402234636871512</v>
      </c>
      <c r="S27" s="81" t="s">
        <v>46</v>
      </c>
      <c r="T27" s="97"/>
      <c r="U27" s="82">
        <v>48.999999999999993</v>
      </c>
      <c r="V27" s="83">
        <v>2.942942942942943E-2</v>
      </c>
      <c r="W27" s="87"/>
      <c r="X27" s="85">
        <v>-15.517241379310336</v>
      </c>
      <c r="Y27" s="85">
        <v>-9.2592592592592595</v>
      </c>
      <c r="Z27" s="87"/>
      <c r="AA27" s="82">
        <v>36.000000000000007</v>
      </c>
      <c r="AB27" s="83">
        <v>2.8191072826938137E-2</v>
      </c>
      <c r="AC27" s="87"/>
      <c r="AD27" s="85">
        <v>-21.739130434782595</v>
      </c>
      <c r="AE27" s="88">
        <v>-9.9999999999999822</v>
      </c>
    </row>
    <row r="28" spans="1:31" ht="15" customHeight="1">
      <c r="A28" s="81" t="s">
        <v>52</v>
      </c>
      <c r="B28" s="21"/>
      <c r="C28" s="106">
        <v>99</v>
      </c>
      <c r="D28" s="83">
        <v>0.33221476510067116</v>
      </c>
      <c r="E28" s="87"/>
      <c r="F28" s="82">
        <v>96</v>
      </c>
      <c r="G28" s="82" t="s">
        <v>64</v>
      </c>
      <c r="H28" s="82">
        <v>3</v>
      </c>
      <c r="I28" s="82"/>
      <c r="J28" s="82">
        <v>3</v>
      </c>
      <c r="K28" s="82"/>
      <c r="L28" s="82">
        <v>4</v>
      </c>
      <c r="M28" s="82">
        <v>3</v>
      </c>
      <c r="N28" s="82">
        <v>1</v>
      </c>
      <c r="O28" s="82" t="s">
        <v>64</v>
      </c>
      <c r="P28" s="82" t="s">
        <v>64</v>
      </c>
      <c r="Q28" s="103">
        <v>3.9797979797979814</v>
      </c>
      <c r="S28" s="81" t="s">
        <v>47</v>
      </c>
      <c r="T28" s="97"/>
      <c r="U28" s="82">
        <v>354</v>
      </c>
      <c r="V28" s="83">
        <v>0.21261261261261263</v>
      </c>
      <c r="W28" s="87"/>
      <c r="X28" s="85">
        <v>-4.3243243243243095</v>
      </c>
      <c r="Y28" s="85">
        <v>-19.545454545454575</v>
      </c>
      <c r="Z28" s="87"/>
      <c r="AA28" s="82">
        <v>276.00000000000011</v>
      </c>
      <c r="AB28" s="83">
        <v>0.21613155833985909</v>
      </c>
      <c r="AC28" s="87"/>
      <c r="AD28" s="85">
        <v>-4.4982698961937322</v>
      </c>
      <c r="AE28" s="88">
        <v>-18.823529411764657</v>
      </c>
    </row>
    <row r="29" spans="1:31" ht="15" customHeight="1">
      <c r="A29" s="101" t="s">
        <v>53</v>
      </c>
      <c r="B29" s="21"/>
      <c r="C29" s="106">
        <v>1</v>
      </c>
      <c r="D29" s="83">
        <v>3.3557046979865771E-3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606.99999999999989</v>
      </c>
      <c r="V29" s="83">
        <v>0.36456456456456454</v>
      </c>
      <c r="W29" s="87"/>
      <c r="X29" s="85">
        <v>-1.6207455429497932</v>
      </c>
      <c r="Y29" s="85">
        <v>-13.285714285714301</v>
      </c>
      <c r="Z29" s="87"/>
      <c r="AA29" s="82">
        <v>466.99999999999994</v>
      </c>
      <c r="AB29" s="83">
        <v>0.36570086139389185</v>
      </c>
      <c r="AC29" s="87"/>
      <c r="AD29" s="85">
        <v>-3.3126293995859335</v>
      </c>
      <c r="AE29" s="88">
        <v>-20.442930153321985</v>
      </c>
    </row>
    <row r="30" spans="1:31" ht="15" customHeight="1">
      <c r="A30" s="101" t="s">
        <v>54</v>
      </c>
      <c r="B30" s="97"/>
      <c r="C30" s="106">
        <v>2</v>
      </c>
      <c r="D30" s="83">
        <v>6.7114093959731542E-3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654.99999999999989</v>
      </c>
      <c r="V30" s="83">
        <v>0.39339339339339335</v>
      </c>
      <c r="W30" s="87"/>
      <c r="X30" s="85">
        <v>-2.8189910979228654</v>
      </c>
      <c r="Y30" s="85">
        <v>-9.6551724137931192</v>
      </c>
      <c r="Z30" s="87"/>
      <c r="AA30" s="82">
        <v>498.00000000000006</v>
      </c>
      <c r="AB30" s="83">
        <v>0.38997650743931084</v>
      </c>
      <c r="AC30" s="87"/>
      <c r="AD30" s="85">
        <v>-1.968503937007863</v>
      </c>
      <c r="AE30" s="88">
        <v>-11.858407079646009</v>
      </c>
    </row>
    <row r="31" spans="1:31" ht="15" customHeight="1" thickBot="1">
      <c r="A31" s="108" t="s">
        <v>55</v>
      </c>
      <c r="B31" s="109"/>
      <c r="C31" s="110">
        <v>18</v>
      </c>
      <c r="D31" s="111">
        <v>6.0402684563758392E-2</v>
      </c>
      <c r="E31" s="112"/>
      <c r="F31" s="113">
        <v>18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1004.0000000000002</v>
      </c>
      <c r="V32" s="83">
        <v>0.60300300300300325</v>
      </c>
      <c r="W32" s="87"/>
      <c r="X32" s="85">
        <v>-2.7131782945736216</v>
      </c>
      <c r="Y32" s="85">
        <v>-13.448275862068911</v>
      </c>
      <c r="Z32" s="116"/>
      <c r="AA32" s="82">
        <v>765</v>
      </c>
      <c r="AB32" s="83">
        <v>0.59906029757243529</v>
      </c>
      <c r="AC32" s="87"/>
      <c r="AD32" s="85">
        <v>-3.2869785082174601</v>
      </c>
      <c r="AE32" s="88">
        <v>-15.841584158415865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622.00000000000011</v>
      </c>
      <c r="V33" s="83">
        <v>0.37357357357357368</v>
      </c>
      <c r="W33" s="87"/>
      <c r="X33" s="85">
        <v>-4.012345679012328</v>
      </c>
      <c r="Y33" s="85">
        <v>-12.762973352033658</v>
      </c>
      <c r="Z33" s="86"/>
      <c r="AA33" s="82">
        <v>482</v>
      </c>
      <c r="AB33" s="83">
        <v>0.3774471417384494</v>
      </c>
      <c r="AC33" s="87"/>
      <c r="AD33" s="85">
        <v>-3.7924151696606678</v>
      </c>
      <c r="AE33" s="88">
        <v>-18.166383701188455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28</v>
      </c>
      <c r="V34" s="83">
        <v>1.6816816816816821E-2</v>
      </c>
      <c r="W34" s="87"/>
      <c r="X34" s="85">
        <v>-3.4482758620689773</v>
      </c>
      <c r="Y34" s="85">
        <v>-6.6666666666666776</v>
      </c>
      <c r="Z34" s="86"/>
      <c r="AA34" s="82">
        <v>23</v>
      </c>
      <c r="AB34" s="83">
        <v>1.8010963194988249E-2</v>
      </c>
      <c r="AC34" s="87"/>
      <c r="AD34" s="85">
        <v>-7.9999999999999867</v>
      </c>
      <c r="AE34" s="88">
        <v>-1.5446581212176087E-14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3.0030030030030034E-3</v>
      </c>
      <c r="W35" s="87"/>
      <c r="X35" s="85">
        <v>25</v>
      </c>
      <c r="Y35" s="85">
        <v>-44.444444444444443</v>
      </c>
      <c r="Z35" s="87"/>
      <c r="AA35" s="82">
        <v>2</v>
      </c>
      <c r="AB35" s="83">
        <v>1.566170712607674E-3</v>
      </c>
      <c r="AC35" s="87"/>
      <c r="AD35" s="85">
        <v>-33.333333333333329</v>
      </c>
      <c r="AE35" s="88">
        <v>-60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</v>
      </c>
      <c r="V36" s="122">
        <v>3.6036036036036041E-3</v>
      </c>
      <c r="W36" s="123"/>
      <c r="X36" s="124">
        <v>0</v>
      </c>
      <c r="Y36" s="124">
        <v>-14.285714285714285</v>
      </c>
      <c r="Z36" s="123"/>
      <c r="AA36" s="121">
        <v>5</v>
      </c>
      <c r="AB36" s="122">
        <v>3.9154267815191849E-3</v>
      </c>
      <c r="AC36" s="123"/>
      <c r="AD36" s="124">
        <v>-16.666666666666664</v>
      </c>
      <c r="AE36" s="125">
        <v>-16.666666666666664</v>
      </c>
    </row>
    <row r="37" spans="1:33" ht="15" customHeight="1">
      <c r="A37" s="70" t="s">
        <v>29</v>
      </c>
      <c r="B37" s="57"/>
      <c r="C37" s="71">
        <v>3672</v>
      </c>
      <c r="D37" s="71" t="s">
        <v>30</v>
      </c>
      <c r="E37" s="71"/>
      <c r="F37" s="71">
        <v>3510</v>
      </c>
      <c r="G37" s="71">
        <v>43</v>
      </c>
      <c r="H37" s="71">
        <v>119</v>
      </c>
      <c r="I37" s="71"/>
      <c r="J37" s="71">
        <v>3506</v>
      </c>
      <c r="K37" s="71"/>
      <c r="L37" s="71">
        <v>166</v>
      </c>
      <c r="M37" s="71">
        <v>125</v>
      </c>
      <c r="N37" s="71">
        <v>21</v>
      </c>
      <c r="O37" s="71">
        <v>12</v>
      </c>
      <c r="P37" s="71">
        <v>7.9999999999999991</v>
      </c>
      <c r="Q37" s="126">
        <v>4.4001088731627656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0.95588235294117652</v>
      </c>
      <c r="G38" s="131">
        <v>1.1710239651416121E-2</v>
      </c>
      <c r="H38" s="131">
        <v>3.2407407407407406E-2</v>
      </c>
      <c r="I38" s="134"/>
      <c r="J38" s="131">
        <v>0.95479302832244006</v>
      </c>
      <c r="K38" s="134"/>
      <c r="L38" s="131">
        <v>4.520697167755991E-2</v>
      </c>
      <c r="M38" s="131">
        <v>3.4041394335511982E-2</v>
      </c>
      <c r="N38" s="131">
        <v>5.7189542483660127E-3</v>
      </c>
      <c r="O38" s="131">
        <v>3.2679738562091504E-3</v>
      </c>
      <c r="P38" s="131">
        <v>2.1786492374727667E-3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1.2929577464788733</v>
      </c>
      <c r="D39" s="141" t="s">
        <v>30</v>
      </c>
      <c r="E39" s="140"/>
      <c r="F39" s="142">
        <v>1.283363802559415</v>
      </c>
      <c r="G39" s="142">
        <v>1.075</v>
      </c>
      <c r="H39" s="142">
        <v>1.017094017094017</v>
      </c>
      <c r="I39" s="140"/>
      <c r="J39" s="142">
        <v>1.2781625956981406</v>
      </c>
      <c r="K39" s="140"/>
      <c r="L39" s="142">
        <v>1.0573248407643312</v>
      </c>
      <c r="M39" s="142">
        <v>1.0416666666666667</v>
      </c>
      <c r="N39" s="142">
        <v>1.05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3647</v>
      </c>
      <c r="D41" s="102">
        <v>0.99319172113289755</v>
      </c>
      <c r="E41" s="87"/>
      <c r="F41" s="82">
        <v>3485</v>
      </c>
      <c r="G41" s="82">
        <v>43</v>
      </c>
      <c r="H41" s="82">
        <v>119</v>
      </c>
      <c r="I41" s="82"/>
      <c r="J41" s="82">
        <v>3482</v>
      </c>
      <c r="K41" s="82"/>
      <c r="L41" s="82">
        <v>165</v>
      </c>
      <c r="M41" s="82">
        <v>124</v>
      </c>
      <c r="N41" s="82">
        <v>21</v>
      </c>
      <c r="O41" s="82">
        <v>12</v>
      </c>
      <c r="P41" s="82">
        <v>8</v>
      </c>
      <c r="Q41" s="103">
        <v>4.4067982456140191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25</v>
      </c>
      <c r="D42" s="102">
        <v>6.8082788671023969E-3</v>
      </c>
      <c r="E42" s="87"/>
      <c r="F42" s="82">
        <v>25</v>
      </c>
      <c r="G42" s="82">
        <v>0</v>
      </c>
      <c r="H42" s="82" t="s">
        <v>64</v>
      </c>
      <c r="I42" s="82"/>
      <c r="J42" s="82">
        <v>24</v>
      </c>
      <c r="K42" s="82"/>
      <c r="L42" s="82">
        <v>1</v>
      </c>
      <c r="M42" s="82">
        <v>1</v>
      </c>
      <c r="N42" s="82" t="s">
        <v>64</v>
      </c>
      <c r="O42" s="82" t="s">
        <v>64</v>
      </c>
      <c r="P42" s="82">
        <v>0</v>
      </c>
      <c r="Q42" s="103">
        <v>3.4615384615384617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1895</v>
      </c>
      <c r="D44" s="102">
        <v>0.51606753812636164</v>
      </c>
      <c r="E44" s="87"/>
      <c r="F44" s="82">
        <v>1812</v>
      </c>
      <c r="G44" s="82">
        <v>25</v>
      </c>
      <c r="H44" s="82">
        <v>58</v>
      </c>
      <c r="I44" s="82"/>
      <c r="J44" s="82">
        <v>1796</v>
      </c>
      <c r="K44" s="82"/>
      <c r="L44" s="82">
        <v>99</v>
      </c>
      <c r="M44" s="82">
        <v>74</v>
      </c>
      <c r="N44" s="82">
        <v>17</v>
      </c>
      <c r="O44" s="82">
        <v>2</v>
      </c>
      <c r="P44" s="82">
        <v>6</v>
      </c>
      <c r="Q44" s="103">
        <v>4.5835529783869378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1777</v>
      </c>
      <c r="D45" s="102">
        <v>0.48393246187363836</v>
      </c>
      <c r="E45" s="87"/>
      <c r="F45" s="82">
        <v>1698</v>
      </c>
      <c r="G45" s="82">
        <v>18</v>
      </c>
      <c r="H45" s="82">
        <v>61</v>
      </c>
      <c r="I45" s="82"/>
      <c r="J45" s="82">
        <v>1710</v>
      </c>
      <c r="K45" s="82"/>
      <c r="L45" s="82">
        <v>67</v>
      </c>
      <c r="M45" s="82">
        <v>51</v>
      </c>
      <c r="N45" s="82">
        <v>4</v>
      </c>
      <c r="O45" s="82">
        <v>10</v>
      </c>
      <c r="P45" s="82">
        <v>2</v>
      </c>
      <c r="Q45" s="103">
        <v>4.204276871131122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680</v>
      </c>
      <c r="D47" s="102">
        <v>0.18518518518518517</v>
      </c>
      <c r="E47" s="87"/>
      <c r="F47" s="82">
        <v>645</v>
      </c>
      <c r="G47" s="82">
        <v>13</v>
      </c>
      <c r="H47" s="82">
        <v>22</v>
      </c>
      <c r="I47" s="82"/>
      <c r="J47" s="82">
        <v>652</v>
      </c>
      <c r="K47" s="82"/>
      <c r="L47" s="82">
        <v>28</v>
      </c>
      <c r="M47" s="82">
        <v>17</v>
      </c>
      <c r="N47" s="82">
        <v>2</v>
      </c>
      <c r="O47" s="82">
        <v>7</v>
      </c>
      <c r="P47" s="82">
        <v>2</v>
      </c>
      <c r="Q47" s="103">
        <v>5.6343612334801696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1302</v>
      </c>
      <c r="D48" s="102">
        <v>0.35457516339869283</v>
      </c>
      <c r="E48" s="87"/>
      <c r="F48" s="82">
        <v>1234</v>
      </c>
      <c r="G48" s="82">
        <v>12</v>
      </c>
      <c r="H48" s="82">
        <v>56</v>
      </c>
      <c r="I48" s="82"/>
      <c r="J48" s="82">
        <v>1246</v>
      </c>
      <c r="K48" s="82"/>
      <c r="L48" s="82">
        <v>56</v>
      </c>
      <c r="M48" s="82">
        <v>47</v>
      </c>
      <c r="N48" s="82">
        <v>4</v>
      </c>
      <c r="O48" s="82">
        <v>3</v>
      </c>
      <c r="P48" s="82">
        <v>2</v>
      </c>
      <c r="Q48" s="103">
        <v>3.6950844854070688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1130</v>
      </c>
      <c r="D49" s="102">
        <v>0.30773420479302832</v>
      </c>
      <c r="E49" s="87"/>
      <c r="F49" s="82">
        <v>1093</v>
      </c>
      <c r="G49" s="82">
        <v>10</v>
      </c>
      <c r="H49" s="82">
        <v>27</v>
      </c>
      <c r="I49" s="82"/>
      <c r="J49" s="82">
        <v>1079</v>
      </c>
      <c r="K49" s="82"/>
      <c r="L49" s="82">
        <v>51</v>
      </c>
      <c r="M49" s="82">
        <v>39</v>
      </c>
      <c r="N49" s="82">
        <v>9</v>
      </c>
      <c r="O49" s="82">
        <v>1</v>
      </c>
      <c r="P49" s="82">
        <v>2</v>
      </c>
      <c r="Q49" s="103">
        <v>4.1246684350132616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560</v>
      </c>
      <c r="D50" s="102">
        <v>0.15250544662309368</v>
      </c>
      <c r="E50" s="87"/>
      <c r="F50" s="82">
        <v>538</v>
      </c>
      <c r="G50" s="82">
        <v>8</v>
      </c>
      <c r="H50" s="82">
        <v>14</v>
      </c>
      <c r="I50" s="82"/>
      <c r="J50" s="82">
        <v>529</v>
      </c>
      <c r="K50" s="82"/>
      <c r="L50" s="82">
        <v>31</v>
      </c>
      <c r="M50" s="82">
        <v>22</v>
      </c>
      <c r="N50" s="82">
        <v>6</v>
      </c>
      <c r="O50" s="82">
        <v>1</v>
      </c>
      <c r="P50" s="82">
        <v>2</v>
      </c>
      <c r="Q50" s="103">
        <v>5.0946428571428548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2384</v>
      </c>
      <c r="D52" s="102">
        <v>0.64923747276688448</v>
      </c>
      <c r="E52" s="87"/>
      <c r="F52" s="82">
        <v>2253</v>
      </c>
      <c r="G52" s="82">
        <v>30</v>
      </c>
      <c r="H52" s="82">
        <v>101</v>
      </c>
      <c r="I52" s="82"/>
      <c r="J52" s="82">
        <v>2242</v>
      </c>
      <c r="K52" s="82"/>
      <c r="L52" s="82">
        <v>142</v>
      </c>
      <c r="M52" s="82">
        <v>114</v>
      </c>
      <c r="N52" s="82">
        <v>19</v>
      </c>
      <c r="O52" s="82">
        <v>5</v>
      </c>
      <c r="P52" s="82">
        <v>4</v>
      </c>
      <c r="Q52" s="103">
        <v>5.5222129086336924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1095</v>
      </c>
      <c r="D53" s="102">
        <v>0.29820261437908496</v>
      </c>
      <c r="E53" s="87"/>
      <c r="F53" s="82">
        <v>1067</v>
      </c>
      <c r="G53" s="82">
        <v>10</v>
      </c>
      <c r="H53" s="82">
        <v>18</v>
      </c>
      <c r="I53" s="82"/>
      <c r="J53" s="82">
        <v>1071</v>
      </c>
      <c r="K53" s="82"/>
      <c r="L53" s="82">
        <v>24</v>
      </c>
      <c r="M53" s="82">
        <v>11</v>
      </c>
      <c r="N53" s="82">
        <v>2</v>
      </c>
      <c r="O53" s="82">
        <v>7</v>
      </c>
      <c r="P53" s="82">
        <v>4</v>
      </c>
      <c r="Q53" s="103">
        <v>2.7305936073059391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8.1699346405228761E-4</v>
      </c>
      <c r="E54" s="87"/>
      <c r="F54" s="82">
        <v>3</v>
      </c>
      <c r="G54" s="82" t="s">
        <v>64</v>
      </c>
      <c r="H54" s="82" t="s">
        <v>64</v>
      </c>
      <c r="I54" s="82"/>
      <c r="J54" s="82">
        <v>3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1.0893246187363835E-3</v>
      </c>
      <c r="E55" s="87"/>
      <c r="F55" s="82">
        <v>4</v>
      </c>
      <c r="G55" s="82" t="s">
        <v>64</v>
      </c>
      <c r="H55" s="82" t="s">
        <v>64</v>
      </c>
      <c r="I55" s="82"/>
      <c r="J55" s="82">
        <v>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186</v>
      </c>
      <c r="D56" s="154">
        <v>5.0653594771241831E-2</v>
      </c>
      <c r="E56" s="112"/>
      <c r="F56" s="113">
        <v>183</v>
      </c>
      <c r="G56" s="113">
        <v>3</v>
      </c>
      <c r="H56" s="113" t="s">
        <v>64</v>
      </c>
      <c r="I56" s="113"/>
      <c r="J56" s="113">
        <v>186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2025-07-02T11:35:35Z</dcterms:created>
  <dcterms:modified xsi:type="dcterms:W3CDTF">2025-07-02T11:35:44Z</dcterms:modified>
</cp:coreProperties>
</file>