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A851D0C-A9D4-4544-B64C-633F01933BE2}" xr6:coauthVersionLast="47" xr6:coauthVersionMax="47" xr10:uidLastSave="{00000000-0000-0000-0000-000000000000}"/>
  <bookViews>
    <workbookView xWindow="-110" yWindow="-110" windowWidth="19420" windowHeight="10300" xr2:uid="{8FCA6694-281C-4129-A55A-2BA9212741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<sst xmlns="http://schemas.openxmlformats.org/spreadsheetml/2006/main" count="158" uniqueCount="66">
  <si>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</si>
  <si>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</si>
  <si>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</si>
  <si>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</si>
  <si>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</si>
  <si>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</si>
  <si>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</si>
  <si>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</si>
  <si>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</si>
  <si>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</si>
  <si>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</si>
  <si>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</si>
  <si>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</si>
  <si>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</si>
  <si>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</si>
  <si>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</si>
  <si>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</si>
  <si>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</si>
  <si>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</si>
  <si>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</si>
  <si>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</si>
  <si>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</si>
  <si>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</si>
  <si>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</si>
  <si>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</si>
  <si>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</si>
  <si>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</si>
  <si>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</si>
  <si>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</si>
  <si>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</si>
  <si>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</si>
  <si>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</si>
  <si>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</si>
  <si>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</si>
  <si>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</si>
  <si>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</si>
  <si>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</si>
  <si>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</si>
  <si>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</si>
  <si>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</si>
  <si>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</si>
  <si>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</si>
  <si>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</si>
  <si>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</si>
  <si>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</si>
  <si>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</si>
  <si>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</si>
  <si>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</si>
  <si>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</si>
  <si>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</si>
  <si>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</si>
  <si>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</si>
  <si>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</si>
  <si>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</si>
  <si>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</si>
  <si>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</si>
  <si>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</si>
  <si>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</si>
  <si>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</si>
  <si>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</si>
  <si>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</si>
  <si>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</si>
  <si>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6120 - Trabajadores cualificados en huertas, invernaderos, viveros y jardines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</si>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</sst>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2B381F6-D32C-4A1E-B39F-FAD6F902EC9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14236</c:v>
              </c:pt>
              <c:pt idx="1">
                <c:v>13684</c:v>
              </c:pt>
              <c:pt idx="2">
                <c:v>13776</c:v>
              </c:pt>
              <c:pt idx="3">
                <c:v>14161</c:v>
              </c:pt>
              <c:pt idx="4">
                <c:v>14555</c:v>
              </c:pt>
              <c:pt idx="5">
                <c:v>14297</c:v>
              </c:pt>
              <c:pt idx="6">
                <c:v>14121</c:v>
              </c:pt>
              <c:pt idx="7">
                <c:v>14147</c:v>
              </c:pt>
              <c:pt idx="8">
                <c:v>14198</c:v>
              </c:pt>
              <c:pt idx="9">
                <c:v>14239</c:v>
              </c:pt>
              <c:pt idx="10">
                <c:v>14009</c:v>
              </c:pt>
              <c:pt idx="11">
                <c:v>13553</c:v>
              </c:pt>
              <c:pt idx="12">
                <c:v>13078</c:v>
              </c:pt>
            </c:numLit>
          </c:val>
          <c:extLst>
            <c:ext xmlns:c16="http://schemas.microsoft.com/office/drawing/2014/chart" uri="{C3380CC4-5D6E-409C-BE32-E72D297353CC}">
              <c16:uniqueId val="{00000000-67A6-4D37-B90D-920207F1E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301</c:v>
              </c:pt>
              <c:pt idx="1">
                <c:v>568</c:v>
              </c:pt>
              <c:pt idx="2">
                <c:v>203</c:v>
              </c:pt>
              <c:pt idx="3">
                <c:v>173</c:v>
              </c:pt>
              <c:pt idx="4">
                <c:v>258</c:v>
              </c:pt>
              <c:pt idx="5">
                <c:v>217</c:v>
              </c:pt>
              <c:pt idx="6">
                <c:v>173</c:v>
              </c:pt>
              <c:pt idx="7">
                <c:v>214</c:v>
              </c:pt>
              <c:pt idx="8">
                <c:v>122</c:v>
              </c:pt>
              <c:pt idx="9">
                <c:v>162</c:v>
              </c:pt>
              <c:pt idx="10">
                <c:v>184</c:v>
              </c:pt>
              <c:pt idx="11">
                <c:v>231</c:v>
              </c:pt>
              <c:pt idx="12">
                <c:v>189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A6-4D37-B90D-920207F1E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4C-4A87-915D-C457660484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4C-4A87-915D-C457660484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4C-4A87-915D-C457660484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129</c:v>
              </c:pt>
              <c:pt idx="1">
                <c:v>98</c:v>
              </c:pt>
              <c:pt idx="2">
                <c:v>97</c:v>
              </c:pt>
              <c:pt idx="3">
                <c:v>74</c:v>
              </c:pt>
              <c:pt idx="4">
                <c:v>102</c:v>
              </c:pt>
              <c:pt idx="5">
                <c:v>90</c:v>
              </c:pt>
              <c:pt idx="6">
                <c:v>64</c:v>
              </c:pt>
              <c:pt idx="7">
                <c:v>112</c:v>
              </c:pt>
              <c:pt idx="8">
                <c:v>69</c:v>
              </c:pt>
              <c:pt idx="9">
                <c:v>76</c:v>
              </c:pt>
              <c:pt idx="10">
                <c:v>105</c:v>
              </c:pt>
              <c:pt idx="11">
                <c:v>121</c:v>
              </c:pt>
              <c:pt idx="12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3-764C-4A87-915D-C4576604849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4C-4A87-915D-C457660484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4C-4A87-915D-C457660484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4C-4A87-915D-C457660484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172</c:v>
              </c:pt>
              <c:pt idx="1">
                <c:v>470</c:v>
              </c:pt>
              <c:pt idx="2">
                <c:v>106</c:v>
              </c:pt>
              <c:pt idx="3">
                <c:v>99</c:v>
              </c:pt>
              <c:pt idx="4">
                <c:v>156</c:v>
              </c:pt>
              <c:pt idx="5">
                <c:v>127</c:v>
              </c:pt>
              <c:pt idx="6">
                <c:v>109</c:v>
              </c:pt>
              <c:pt idx="7">
                <c:v>102</c:v>
              </c:pt>
              <c:pt idx="8">
                <c:v>53</c:v>
              </c:pt>
              <c:pt idx="9">
                <c:v>86</c:v>
              </c:pt>
              <c:pt idx="10">
                <c:v>79</c:v>
              </c:pt>
              <c:pt idx="11">
                <c:v>110</c:v>
              </c:pt>
              <c:pt idx="12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7-764C-4A87-915D-C45766048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31-4B05-AB63-C07DE7162A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22755</c:v>
              </c:pt>
              <c:pt idx="1">
                <c:v>19374</c:v>
              </c:pt>
              <c:pt idx="2">
                <c:v>15855</c:v>
              </c:pt>
              <c:pt idx="3">
                <c:v>15445</c:v>
              </c:pt>
              <c:pt idx="4">
                <c:v>14121</c:v>
              </c:pt>
              <c:pt idx="5">
                <c:v>13078</c:v>
              </c:pt>
            </c:numLit>
          </c:val>
          <c:extLst>
            <c:ext xmlns:c16="http://schemas.microsoft.com/office/drawing/2014/chart" uri="{C3380CC4-5D6E-409C-BE32-E72D297353CC}">
              <c16:uniqueId val="{00000001-5A31-4B05-AB63-C07DE7162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31-4B05-AB63-C07DE7162A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16306</c:v>
              </c:pt>
              <c:pt idx="1">
                <c:v>13578</c:v>
              </c:pt>
              <c:pt idx="2">
                <c:v>11068</c:v>
              </c:pt>
              <c:pt idx="3">
                <c:v>10800</c:v>
              </c:pt>
              <c:pt idx="4">
                <c:v>9931</c:v>
              </c:pt>
              <c:pt idx="5">
                <c:v>8952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31-4B05-AB63-C07DE7162A6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31-4B05-AB63-C07DE7162A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6449</c:v>
              </c:pt>
              <c:pt idx="1">
                <c:v>5796</c:v>
              </c:pt>
              <c:pt idx="2">
                <c:v>4787</c:v>
              </c:pt>
              <c:pt idx="3">
                <c:v>4645</c:v>
              </c:pt>
              <c:pt idx="4">
                <c:v>4190</c:v>
              </c:pt>
              <c:pt idx="5">
                <c:v>4126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A31-4B05-AB63-C07DE7162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58-46EA-9C12-C3D039673D3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58-46EA-9C12-C3D039673D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200</c:v>
              </c:pt>
              <c:pt idx="1">
                <c:v>259</c:v>
              </c:pt>
              <c:pt idx="2">
                <c:v>684</c:v>
              </c:pt>
              <c:pt idx="3">
                <c:v>640</c:v>
              </c:pt>
              <c:pt idx="4">
                <c:v>814</c:v>
              </c:pt>
              <c:pt idx="5">
                <c:v>553</c:v>
              </c:pt>
            </c:numLit>
          </c:val>
          <c:extLst>
            <c:ext xmlns:c16="http://schemas.microsoft.com/office/drawing/2014/chart" uri="{C3380CC4-5D6E-409C-BE32-E72D297353CC}">
              <c16:uniqueId val="{00000002-6758-46EA-9C12-C3D039673D3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58-46EA-9C12-C3D039673D3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58-46EA-9C12-C3D039673D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1227</c:v>
              </c:pt>
              <c:pt idx="1">
                <c:v>1568</c:v>
              </c:pt>
              <c:pt idx="2">
                <c:v>1103</c:v>
              </c:pt>
              <c:pt idx="3">
                <c:v>632</c:v>
              </c:pt>
              <c:pt idx="4">
                <c:v>841</c:v>
              </c:pt>
              <c:pt idx="5">
                <c:v>549</c:v>
              </c:pt>
            </c:numLit>
          </c:val>
          <c:extLst>
            <c:ext xmlns:c16="http://schemas.microsoft.com/office/drawing/2014/chart" uri="{C3380CC4-5D6E-409C-BE32-E72D297353CC}">
              <c16:uniqueId val="{00000005-6758-46EA-9C12-C3D039673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4C-4233-8C98-6531125B16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4C-4233-8C98-6531125B16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14236</c:v>
              </c:pt>
              <c:pt idx="1">
                <c:v>13684</c:v>
              </c:pt>
              <c:pt idx="2">
                <c:v>13776</c:v>
              </c:pt>
              <c:pt idx="3">
                <c:v>14161</c:v>
              </c:pt>
              <c:pt idx="4">
                <c:v>14555</c:v>
              </c:pt>
              <c:pt idx="5">
                <c:v>14297</c:v>
              </c:pt>
              <c:pt idx="6">
                <c:v>14121</c:v>
              </c:pt>
              <c:pt idx="7">
                <c:v>14147</c:v>
              </c:pt>
              <c:pt idx="8">
                <c:v>14198</c:v>
              </c:pt>
              <c:pt idx="9">
                <c:v>14239</c:v>
              </c:pt>
              <c:pt idx="10">
                <c:v>14009</c:v>
              </c:pt>
              <c:pt idx="11">
                <c:v>13553</c:v>
              </c:pt>
              <c:pt idx="12">
                <c:v>13078</c:v>
              </c:pt>
            </c:numLit>
          </c:val>
          <c:extLst>
            <c:ext xmlns:c16="http://schemas.microsoft.com/office/drawing/2014/chart" uri="{C3380CC4-5D6E-409C-BE32-E72D297353CC}">
              <c16:uniqueId val="{00000002-574C-4233-8C98-6531125B1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4C-4233-8C98-6531125B16A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4C-4233-8C98-6531125B16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9862</c:v>
              </c:pt>
              <c:pt idx="1">
                <c:v>9478</c:v>
              </c:pt>
              <c:pt idx="2">
                <c:v>9578</c:v>
              </c:pt>
              <c:pt idx="3">
                <c:v>9799</c:v>
              </c:pt>
              <c:pt idx="4">
                <c:v>10147</c:v>
              </c:pt>
              <c:pt idx="5">
                <c:v>9999</c:v>
              </c:pt>
              <c:pt idx="6">
                <c:v>9931</c:v>
              </c:pt>
              <c:pt idx="7">
                <c:v>9923</c:v>
              </c:pt>
              <c:pt idx="8">
                <c:v>9926</c:v>
              </c:pt>
              <c:pt idx="9">
                <c:v>9935</c:v>
              </c:pt>
              <c:pt idx="10">
                <c:v>9728</c:v>
              </c:pt>
              <c:pt idx="11">
                <c:v>9364</c:v>
              </c:pt>
              <c:pt idx="12">
                <c:v>8952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74C-4233-8C98-6531125B16A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4C-4233-8C98-6531125B16A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4C-4233-8C98-6531125B16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4374</c:v>
              </c:pt>
              <c:pt idx="1">
                <c:v>4206</c:v>
              </c:pt>
              <c:pt idx="2">
                <c:v>4198</c:v>
              </c:pt>
              <c:pt idx="3">
                <c:v>4362</c:v>
              </c:pt>
              <c:pt idx="4">
                <c:v>4408</c:v>
              </c:pt>
              <c:pt idx="5">
                <c:v>4298</c:v>
              </c:pt>
              <c:pt idx="6">
                <c:v>4190</c:v>
              </c:pt>
              <c:pt idx="7">
                <c:v>4224</c:v>
              </c:pt>
              <c:pt idx="8">
                <c:v>4272</c:v>
              </c:pt>
              <c:pt idx="9">
                <c:v>4304</c:v>
              </c:pt>
              <c:pt idx="10">
                <c:v>4281</c:v>
              </c:pt>
              <c:pt idx="11">
                <c:v>4189</c:v>
              </c:pt>
              <c:pt idx="12">
                <c:v>4126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74C-4233-8C98-6531125B1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773790-A664-4451-9039-C8F29AF44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245BEF-94B5-431D-BD50-ED4A749DB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9B994C-09B4-43AC-A3E3-1B5EE78C6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CEA7E0-E727-4178-989B-FAC46B604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CC00FE4-08C0-4B86-88CE-C4A84435F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B760A5A-2A42-456C-87E6-66CF7287C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4841844-823D-4AAB-B764-A10E7DECD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14236</v>
          </cell>
          <cell r="D55">
            <v>9862</v>
          </cell>
          <cell r="E55">
            <v>4374</v>
          </cell>
        </row>
        <row r="56">
          <cell r="B56" t="str">
            <v>Julio</v>
          </cell>
          <cell r="C56">
            <v>13684</v>
          </cell>
          <cell r="D56">
            <v>9478</v>
          </cell>
          <cell r="E56">
            <v>4206</v>
          </cell>
        </row>
        <row r="57">
          <cell r="B57" t="str">
            <v>Agosto</v>
          </cell>
          <cell r="C57">
            <v>13776</v>
          </cell>
          <cell r="D57">
            <v>9578</v>
          </cell>
          <cell r="E57">
            <v>4198</v>
          </cell>
        </row>
        <row r="58">
          <cell r="B58" t="str">
            <v>Septiembre</v>
          </cell>
          <cell r="C58">
            <v>14161</v>
          </cell>
          <cell r="D58">
            <v>9799</v>
          </cell>
          <cell r="E58">
            <v>4362</v>
          </cell>
        </row>
        <row r="59">
          <cell r="B59" t="str">
            <v>Octubre</v>
          </cell>
          <cell r="C59">
            <v>14555</v>
          </cell>
          <cell r="D59">
            <v>10147</v>
          </cell>
          <cell r="E59">
            <v>4408</v>
          </cell>
        </row>
        <row r="60">
          <cell r="B60" t="str">
            <v>Noviembre</v>
          </cell>
          <cell r="C60">
            <v>14297</v>
          </cell>
          <cell r="D60">
            <v>9999</v>
          </cell>
          <cell r="E60">
            <v>4298</v>
          </cell>
        </row>
        <row r="61">
          <cell r="B61" t="str">
            <v>Diciembre</v>
          </cell>
          <cell r="C61">
            <v>14121</v>
          </cell>
          <cell r="D61">
            <v>9931</v>
          </cell>
          <cell r="E61">
            <v>4190</v>
          </cell>
        </row>
        <row r="62">
          <cell r="A62" t="str">
            <v>2025</v>
          </cell>
          <cell r="B62" t="str">
            <v>Enero</v>
          </cell>
          <cell r="C62">
            <v>14147</v>
          </cell>
          <cell r="D62">
            <v>9923</v>
          </cell>
          <cell r="E62">
            <v>4224</v>
          </cell>
        </row>
        <row r="63">
          <cell r="B63" t="str">
            <v>Febrero</v>
          </cell>
          <cell r="C63">
            <v>14198</v>
          </cell>
          <cell r="D63">
            <v>9926</v>
          </cell>
          <cell r="E63">
            <v>4272</v>
          </cell>
        </row>
        <row r="64">
          <cell r="B64" t="str">
            <v>Marzo</v>
          </cell>
          <cell r="C64">
            <v>14239</v>
          </cell>
          <cell r="D64">
            <v>9935</v>
          </cell>
          <cell r="E64">
            <v>4304</v>
          </cell>
        </row>
        <row r="65">
          <cell r="B65" t="str">
            <v>Abril</v>
          </cell>
          <cell r="C65">
            <v>14009</v>
          </cell>
          <cell r="D65">
            <v>9728</v>
          </cell>
          <cell r="E65">
            <v>4281</v>
          </cell>
        </row>
        <row r="66">
          <cell r="B66" t="str">
            <v>Mayo</v>
          </cell>
          <cell r="C66">
            <v>13553</v>
          </cell>
          <cell r="D66">
            <v>9364</v>
          </cell>
          <cell r="E66">
            <v>4189</v>
          </cell>
        </row>
        <row r="67">
          <cell r="B67" t="str">
            <v>Junio</v>
          </cell>
          <cell r="C67">
            <v>13078</v>
          </cell>
          <cell r="D67">
            <v>8952</v>
          </cell>
          <cell r="E67">
            <v>4126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22755</v>
          </cell>
          <cell r="D72">
            <v>16306</v>
          </cell>
          <cell r="E72">
            <v>6449</v>
          </cell>
        </row>
        <row r="73">
          <cell r="A73" t="str">
            <v>2021</v>
          </cell>
          <cell r="B73" t="str">
            <v>Diciembre</v>
          </cell>
          <cell r="C73">
            <v>19374</v>
          </cell>
          <cell r="D73">
            <v>13578</v>
          </cell>
          <cell r="E73">
            <v>5796</v>
          </cell>
        </row>
        <row r="74">
          <cell r="A74" t="str">
            <v>2022</v>
          </cell>
          <cell r="B74" t="str">
            <v>Diciembre</v>
          </cell>
          <cell r="C74">
            <v>15855</v>
          </cell>
          <cell r="D74">
            <v>11068</v>
          </cell>
          <cell r="E74">
            <v>4787</v>
          </cell>
        </row>
        <row r="75">
          <cell r="A75" t="str">
            <v>2023</v>
          </cell>
          <cell r="B75" t="str">
            <v>Diciembre</v>
          </cell>
          <cell r="C75">
            <v>15445</v>
          </cell>
          <cell r="D75">
            <v>10800</v>
          </cell>
          <cell r="E75">
            <v>4645</v>
          </cell>
        </row>
        <row r="76">
          <cell r="A76" t="str">
            <v>2024</v>
          </cell>
          <cell r="B76" t="str">
            <v>Diciembre</v>
          </cell>
          <cell r="C76">
            <v>14121</v>
          </cell>
          <cell r="D76">
            <v>9931</v>
          </cell>
          <cell r="E76">
            <v>4190</v>
          </cell>
        </row>
        <row r="77">
          <cell r="A77" t="str">
            <v>2025</v>
          </cell>
          <cell r="B77" t="str">
            <v>Junio</v>
          </cell>
          <cell r="C77">
            <v>13078</v>
          </cell>
          <cell r="D77">
            <v>8952</v>
          </cell>
          <cell r="E77">
            <v>4126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301</v>
          </cell>
          <cell r="E62">
            <v>129</v>
          </cell>
          <cell r="F62">
            <v>172</v>
          </cell>
        </row>
        <row r="63">
          <cell r="B63" t="str">
            <v>Julio</v>
          </cell>
          <cell r="D63">
            <v>568</v>
          </cell>
          <cell r="E63">
            <v>98</v>
          </cell>
          <cell r="F63">
            <v>470</v>
          </cell>
        </row>
        <row r="64">
          <cell r="B64" t="str">
            <v>Agosto</v>
          </cell>
          <cell r="D64">
            <v>203</v>
          </cell>
          <cell r="E64">
            <v>97</v>
          </cell>
          <cell r="F64">
            <v>106</v>
          </cell>
        </row>
        <row r="65">
          <cell r="B65" t="str">
            <v>Septiembre</v>
          </cell>
          <cell r="D65">
            <v>173</v>
          </cell>
          <cell r="E65">
            <v>74</v>
          </cell>
          <cell r="F65">
            <v>99</v>
          </cell>
        </row>
        <row r="66">
          <cell r="B66" t="str">
            <v>Octubre</v>
          </cell>
          <cell r="D66">
            <v>258</v>
          </cell>
          <cell r="E66">
            <v>102</v>
          </cell>
          <cell r="F66">
            <v>156</v>
          </cell>
        </row>
        <row r="67">
          <cell r="B67" t="str">
            <v>Noviembre</v>
          </cell>
          <cell r="D67">
            <v>217</v>
          </cell>
          <cell r="E67">
            <v>90</v>
          </cell>
          <cell r="F67">
            <v>127</v>
          </cell>
        </row>
        <row r="68">
          <cell r="B68" t="str">
            <v>Diciembre</v>
          </cell>
          <cell r="D68">
            <v>173</v>
          </cell>
          <cell r="E68">
            <v>64</v>
          </cell>
          <cell r="F68">
            <v>109</v>
          </cell>
        </row>
        <row r="69">
          <cell r="A69" t="str">
            <v>2025</v>
          </cell>
          <cell r="B69" t="str">
            <v>Enero</v>
          </cell>
          <cell r="D69">
            <v>214</v>
          </cell>
          <cell r="E69">
            <v>112</v>
          </cell>
          <cell r="F69">
            <v>102</v>
          </cell>
        </row>
        <row r="70">
          <cell r="B70" t="str">
            <v>Febrero</v>
          </cell>
          <cell r="D70">
            <v>122</v>
          </cell>
          <cell r="E70">
            <v>69</v>
          </cell>
          <cell r="F70">
            <v>53</v>
          </cell>
        </row>
        <row r="71">
          <cell r="B71" t="str">
            <v>Marzo</v>
          </cell>
          <cell r="D71">
            <v>162</v>
          </cell>
          <cell r="E71">
            <v>76</v>
          </cell>
          <cell r="F71">
            <v>86</v>
          </cell>
        </row>
        <row r="72">
          <cell r="B72" t="str">
            <v>Abril</v>
          </cell>
          <cell r="D72">
            <v>184</v>
          </cell>
          <cell r="E72">
            <v>105</v>
          </cell>
          <cell r="F72">
            <v>79</v>
          </cell>
        </row>
        <row r="73">
          <cell r="B73" t="str">
            <v>Mayo</v>
          </cell>
          <cell r="D73">
            <v>231</v>
          </cell>
          <cell r="E73">
            <v>121</v>
          </cell>
          <cell r="F73">
            <v>110</v>
          </cell>
        </row>
        <row r="74">
          <cell r="B74" t="str">
            <v>Junio</v>
          </cell>
          <cell r="D74">
            <v>189</v>
          </cell>
          <cell r="E74">
            <v>70</v>
          </cell>
          <cell r="F74">
            <v>119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200</v>
          </cell>
          <cell r="D116">
            <v>1227</v>
          </cell>
        </row>
        <row r="117">
          <cell r="A117" t="str">
            <v>2021</v>
          </cell>
          <cell r="C117">
            <v>259</v>
          </cell>
          <cell r="D117">
            <v>1568</v>
          </cell>
        </row>
        <row r="118">
          <cell r="A118" t="str">
            <v>2022</v>
          </cell>
          <cell r="C118">
            <v>684</v>
          </cell>
          <cell r="D118">
            <v>1103</v>
          </cell>
        </row>
        <row r="119">
          <cell r="A119" t="str">
            <v>2023</v>
          </cell>
          <cell r="C119">
            <v>640</v>
          </cell>
          <cell r="D119">
            <v>632</v>
          </cell>
        </row>
        <row r="120">
          <cell r="A120" t="str">
            <v>2024</v>
          </cell>
          <cell r="C120">
            <v>814</v>
          </cell>
          <cell r="D120">
            <v>841</v>
          </cell>
        </row>
        <row r="121">
          <cell r="A121" t="str">
            <v>2025</v>
          </cell>
          <cell r="C121">
            <v>553</v>
          </cell>
          <cell r="D121">
            <v>549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1990-9C11-4517-95C5-97F7F0B803C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189</v>
      </c>
      <c r="D12" s="71" t="s">
        <v>30</v>
      </c>
      <c r="E12" s="71"/>
      <c r="F12" s="71">
        <v>151</v>
      </c>
      <c r="G12" s="71">
        <v>31</v>
      </c>
      <c r="H12" s="71">
        <v>7</v>
      </c>
      <c r="I12" s="71"/>
      <c r="J12" s="71">
        <v>70</v>
      </c>
      <c r="K12" s="71"/>
      <c r="L12" s="71">
        <v>119</v>
      </c>
      <c r="M12" s="71">
        <v>55</v>
      </c>
      <c r="N12" s="71">
        <v>23</v>
      </c>
      <c r="O12" s="71">
        <v>18</v>
      </c>
      <c r="P12" s="71">
        <v>23</v>
      </c>
      <c r="Q12" s="72">
        <v>61.673684210526332</v>
      </c>
      <c r="S12" s="73" t="s">
        <v>22</v>
      </c>
      <c r="T12" s="74"/>
      <c r="U12" s="71">
        <v>17624.000000000007</v>
      </c>
      <c r="V12" s="71" t="s">
        <v>30</v>
      </c>
      <c r="W12" s="71"/>
      <c r="X12" s="75">
        <v>-2.2789021347379887</v>
      </c>
      <c r="Y12" s="75">
        <v>-5.8697858249211627</v>
      </c>
      <c r="Z12" s="71"/>
      <c r="AA12" s="71">
        <v>13077.999999999995</v>
      </c>
      <c r="AB12" s="71" t="s">
        <v>30</v>
      </c>
      <c r="AC12" s="71"/>
      <c r="AD12" s="75">
        <v>-3.5047590939276621</v>
      </c>
      <c r="AE12" s="76">
        <v>-8.1343073897162395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0.79894179894179895</v>
      </c>
      <c r="G13" s="77">
        <v>0.16402116402116401</v>
      </c>
      <c r="H13" s="77">
        <v>3.7037037037037035E-2</v>
      </c>
      <c r="I13" s="77"/>
      <c r="J13" s="77">
        <v>0.37037037037037035</v>
      </c>
      <c r="K13" s="77"/>
      <c r="L13" s="77">
        <v>0.62962962962962965</v>
      </c>
      <c r="M13" s="77">
        <v>0.29100529100529099</v>
      </c>
      <c r="N13" s="77">
        <v>0.12169312169312169</v>
      </c>
      <c r="O13" s="77">
        <v>9.5238095238095233E-2</v>
      </c>
      <c r="P13" s="77">
        <v>0.12169312169312169</v>
      </c>
      <c r="Q13" s="80" t="s">
        <v>30</v>
      </c>
      <c r="S13" s="81" t="s">
        <v>31</v>
      </c>
      <c r="T13" s="74"/>
      <c r="U13" s="82">
        <v>852.00000000000034</v>
      </c>
      <c r="V13" s="83">
        <v>4.8343168406718109E-2</v>
      </c>
      <c r="W13" s="84"/>
      <c r="X13" s="85">
        <v>-1.6166281755195653</v>
      </c>
      <c r="Y13" s="85">
        <v>-3.8374717832957961</v>
      </c>
      <c r="Z13" s="86"/>
      <c r="AA13" s="82">
        <v>726</v>
      </c>
      <c r="AB13" s="83">
        <v>5.551307539379112E-2</v>
      </c>
      <c r="AC13" s="87"/>
      <c r="AD13" s="85">
        <v>-1.7591339648172906</v>
      </c>
      <c r="AE13" s="88">
        <v>-4.5992115637319033</v>
      </c>
    </row>
    <row r="14" spans="1:31" ht="15" customHeight="1">
      <c r="A14" s="89" t="s">
        <v>32</v>
      </c>
      <c r="B14" s="90"/>
      <c r="C14" s="91">
        <v>1.0161290322580645</v>
      </c>
      <c r="D14" s="92" t="s">
        <v>30</v>
      </c>
      <c r="E14" s="91"/>
      <c r="F14" s="93">
        <v>1.0134228187919463</v>
      </c>
      <c r="G14" s="93">
        <v>1</v>
      </c>
      <c r="H14" s="93">
        <v>1</v>
      </c>
      <c r="I14" s="91"/>
      <c r="J14" s="93">
        <v>1</v>
      </c>
      <c r="K14" s="91"/>
      <c r="L14" s="93">
        <v>1.017094017094017</v>
      </c>
      <c r="M14" s="93">
        <v>1</v>
      </c>
      <c r="N14" s="93">
        <v>1</v>
      </c>
      <c r="O14" s="93">
        <v>1</v>
      </c>
      <c r="P14" s="93">
        <v>1.0454545454545454</v>
      </c>
      <c r="Q14" s="94" t="s">
        <v>30</v>
      </c>
      <c r="S14" s="81" t="s">
        <v>33</v>
      </c>
      <c r="T14" s="21"/>
      <c r="U14" s="82">
        <v>16771.999999999996</v>
      </c>
      <c r="V14" s="83">
        <v>0.95165683159328129</v>
      </c>
      <c r="W14" s="87"/>
      <c r="X14" s="85">
        <v>-2.3123070650591186</v>
      </c>
      <c r="Y14" s="85">
        <v>-5.970734989067612</v>
      </c>
      <c r="Z14" s="87"/>
      <c r="AA14" s="82">
        <v>12352</v>
      </c>
      <c r="AB14" s="83">
        <v>0.94448692460620931</v>
      </c>
      <c r="AC14" s="87"/>
      <c r="AD14" s="85">
        <v>-3.6054315592321036</v>
      </c>
      <c r="AE14" s="88">
        <v>-8.3339517625231903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165</v>
      </c>
      <c r="D16" s="102">
        <v>0.87301587301587302</v>
      </c>
      <c r="E16" s="87"/>
      <c r="F16" s="82">
        <v>132</v>
      </c>
      <c r="G16" s="82">
        <v>26</v>
      </c>
      <c r="H16" s="82">
        <v>7</v>
      </c>
      <c r="I16" s="82"/>
      <c r="J16" s="82">
        <v>64</v>
      </c>
      <c r="K16" s="82"/>
      <c r="L16" s="82">
        <v>101</v>
      </c>
      <c r="M16" s="82">
        <v>49</v>
      </c>
      <c r="N16" s="82">
        <v>19</v>
      </c>
      <c r="O16" s="82">
        <v>15</v>
      </c>
      <c r="P16" s="82">
        <v>18</v>
      </c>
      <c r="Q16" s="103">
        <v>59.33734939759033</v>
      </c>
      <c r="S16" s="81" t="s">
        <v>37</v>
      </c>
      <c r="T16" s="104"/>
      <c r="U16" s="82">
        <v>4475.9999999999991</v>
      </c>
      <c r="V16" s="83">
        <v>0.25397185655923726</v>
      </c>
      <c r="W16" s="87"/>
      <c r="X16" s="85">
        <v>-3.4720724606426576</v>
      </c>
      <c r="Y16" s="85">
        <v>-11.558980438648538</v>
      </c>
      <c r="Z16" s="105"/>
      <c r="AA16" s="82">
        <v>2856.0000000000009</v>
      </c>
      <c r="AB16" s="83">
        <v>0.21838201559871556</v>
      </c>
      <c r="AC16" s="87"/>
      <c r="AD16" s="85">
        <v>-9.3333333333333695</v>
      </c>
      <c r="AE16" s="88">
        <v>-15.35269709543568</v>
      </c>
    </row>
    <row r="17" spans="1:31" ht="15" customHeight="1">
      <c r="A17" s="101" t="s">
        <v>38</v>
      </c>
      <c r="B17" s="21"/>
      <c r="C17" s="82">
        <v>24</v>
      </c>
      <c r="D17" s="102">
        <v>0.12698412698412698</v>
      </c>
      <c r="E17" s="87"/>
      <c r="F17" s="82">
        <v>19</v>
      </c>
      <c r="G17" s="82">
        <v>5</v>
      </c>
      <c r="H17" s="82" t="s">
        <v>64</v>
      </c>
      <c r="I17" s="82"/>
      <c r="J17" s="82">
        <v>6</v>
      </c>
      <c r="K17" s="82"/>
      <c r="L17" s="82">
        <v>18</v>
      </c>
      <c r="M17" s="82">
        <v>6</v>
      </c>
      <c r="N17" s="82">
        <v>4</v>
      </c>
      <c r="O17" s="82">
        <v>3</v>
      </c>
      <c r="P17" s="82">
        <v>5</v>
      </c>
      <c r="Q17" s="103">
        <v>77.833333333333343</v>
      </c>
      <c r="S17" s="81" t="s">
        <v>39</v>
      </c>
      <c r="T17" s="97"/>
      <c r="U17" s="82">
        <v>2574.9999999999986</v>
      </c>
      <c r="V17" s="83">
        <v>0.1461075805719472</v>
      </c>
      <c r="W17" s="87"/>
      <c r="X17" s="85">
        <v>2.3043305522446449</v>
      </c>
      <c r="Y17" s="85">
        <v>0.98039215686270953</v>
      </c>
      <c r="Z17" s="87"/>
      <c r="AA17" s="82">
        <v>1769.0000000000002</v>
      </c>
      <c r="AB17" s="83">
        <v>0.13526533109038086</v>
      </c>
      <c r="AC17" s="87"/>
      <c r="AD17" s="85">
        <v>5.2349791790600966</v>
      </c>
      <c r="AE17" s="88">
        <v>1.4334862385320835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2806</v>
      </c>
      <c r="V18" s="83">
        <v>0.15921470721743072</v>
      </c>
      <c r="W18" s="87"/>
      <c r="X18" s="85">
        <v>-7.8791858174655562</v>
      </c>
      <c r="Y18" s="85">
        <v>-6.5912117177096929</v>
      </c>
      <c r="Z18" s="87"/>
      <c r="AA18" s="82">
        <v>2144</v>
      </c>
      <c r="AB18" s="83">
        <v>0.16393944028138865</v>
      </c>
      <c r="AC18" s="87"/>
      <c r="AD18" s="85">
        <v>-7.2664359861591699</v>
      </c>
      <c r="AE18" s="88">
        <v>-6.7826086956521925</v>
      </c>
    </row>
    <row r="19" spans="1:31" ht="15" customHeight="1">
      <c r="A19" s="101" t="s">
        <v>42</v>
      </c>
      <c r="B19" s="21"/>
      <c r="C19" s="106">
        <v>136</v>
      </c>
      <c r="D19" s="102">
        <v>0.71957671957671954</v>
      </c>
      <c r="E19" s="87"/>
      <c r="F19" s="82">
        <v>105</v>
      </c>
      <c r="G19" s="82">
        <v>25</v>
      </c>
      <c r="H19" s="82">
        <v>6</v>
      </c>
      <c r="I19" s="82"/>
      <c r="J19" s="82">
        <v>6</v>
      </c>
      <c r="K19" s="82"/>
      <c r="L19" s="82">
        <v>94</v>
      </c>
      <c r="M19" s="82">
        <v>42</v>
      </c>
      <c r="N19" s="82">
        <v>19</v>
      </c>
      <c r="O19" s="82">
        <v>16</v>
      </c>
      <c r="P19" s="82">
        <v>17</v>
      </c>
      <c r="Q19" s="103">
        <v>72.518248175182521</v>
      </c>
      <c r="S19" s="81" t="s">
        <v>43</v>
      </c>
      <c r="T19" s="97"/>
      <c r="U19" s="82">
        <v>7767.0000000000018</v>
      </c>
      <c r="V19" s="83">
        <v>0.44070585565138437</v>
      </c>
      <c r="W19" s="87"/>
      <c r="X19" s="85">
        <v>-0.86790044671348798</v>
      </c>
      <c r="Y19" s="85">
        <v>-4.2057227429698845</v>
      </c>
      <c r="Z19" s="87"/>
      <c r="AA19" s="82">
        <v>6309.0000000000036</v>
      </c>
      <c r="AB19" s="83">
        <v>0.48241321302951568</v>
      </c>
      <c r="AC19" s="87"/>
      <c r="AD19" s="85">
        <v>-1.5756630265210181</v>
      </c>
      <c r="AE19" s="88">
        <v>-7.4655324141976953</v>
      </c>
    </row>
    <row r="20" spans="1:31" ht="15" customHeight="1">
      <c r="A20" s="101" t="s">
        <v>44</v>
      </c>
      <c r="B20" s="21"/>
      <c r="C20" s="106">
        <v>53</v>
      </c>
      <c r="D20" s="102">
        <v>0.28042328042328041</v>
      </c>
      <c r="E20" s="87"/>
      <c r="F20" s="82">
        <v>46</v>
      </c>
      <c r="G20" s="82">
        <v>6</v>
      </c>
      <c r="H20" s="82">
        <v>1</v>
      </c>
      <c r="I20" s="82"/>
      <c r="J20" s="82">
        <v>1</v>
      </c>
      <c r="K20" s="82"/>
      <c r="L20" s="82">
        <v>25</v>
      </c>
      <c r="M20" s="82">
        <v>13</v>
      </c>
      <c r="N20" s="82">
        <v>4</v>
      </c>
      <c r="O20" s="82">
        <v>2</v>
      </c>
      <c r="P20" s="82">
        <v>6</v>
      </c>
      <c r="Q20" s="103">
        <v>33.641509433962263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11847.999999999998</v>
      </c>
      <c r="V21" s="83">
        <v>0.67226509305492477</v>
      </c>
      <c r="W21" s="87"/>
      <c r="X21" s="85">
        <v>-3.8311688311688035</v>
      </c>
      <c r="Y21" s="85">
        <v>-7.3506412261495289</v>
      </c>
      <c r="Z21" s="86"/>
      <c r="AA21" s="82">
        <v>8951.9999999999982</v>
      </c>
      <c r="AB21" s="83">
        <v>0.6845083346077383</v>
      </c>
      <c r="AC21" s="87"/>
      <c r="AD21" s="85">
        <v>-4.3998291328492662</v>
      </c>
      <c r="AE21" s="88">
        <v>-9.2273372541067076</v>
      </c>
    </row>
    <row r="22" spans="1:31" ht="15" customHeight="1">
      <c r="A22" s="101" t="s">
        <v>46</v>
      </c>
      <c r="B22" s="21"/>
      <c r="C22" s="106">
        <v>63</v>
      </c>
      <c r="D22" s="102">
        <v>0.33333333333333331</v>
      </c>
      <c r="E22" s="87"/>
      <c r="F22" s="82">
        <v>49</v>
      </c>
      <c r="G22" s="82">
        <v>11</v>
      </c>
      <c r="H22" s="82">
        <v>3</v>
      </c>
      <c r="I22" s="82"/>
      <c r="J22" s="82">
        <v>3</v>
      </c>
      <c r="K22" s="82"/>
      <c r="L22" s="82">
        <v>43</v>
      </c>
      <c r="M22" s="82">
        <v>22</v>
      </c>
      <c r="N22" s="82">
        <v>6</v>
      </c>
      <c r="O22" s="82">
        <v>11</v>
      </c>
      <c r="P22" s="82">
        <v>4</v>
      </c>
      <c r="Q22" s="103">
        <v>75.515625000000014</v>
      </c>
      <c r="S22" s="81" t="s">
        <v>38</v>
      </c>
      <c r="T22" s="21"/>
      <c r="U22" s="82">
        <v>5776.0000000000027</v>
      </c>
      <c r="V22" s="83">
        <v>0.3277349069450749</v>
      </c>
      <c r="W22" s="87"/>
      <c r="X22" s="85">
        <v>1.0673665791776505</v>
      </c>
      <c r="Y22" s="85">
        <v>-2.6790227464194545</v>
      </c>
      <c r="Z22" s="87"/>
      <c r="AA22" s="82">
        <v>4125.9999999999991</v>
      </c>
      <c r="AB22" s="83">
        <v>0.31549166539226187</v>
      </c>
      <c r="AC22" s="87"/>
      <c r="AD22" s="85">
        <v>-1.5039388875626858</v>
      </c>
      <c r="AE22" s="88">
        <v>-5.6698673982624612</v>
      </c>
    </row>
    <row r="23" spans="1:31" ht="15" customHeight="1">
      <c r="A23" s="101" t="s">
        <v>47</v>
      </c>
      <c r="B23" s="21"/>
      <c r="C23" s="106">
        <v>65</v>
      </c>
      <c r="D23" s="102">
        <v>0.3439153439153439</v>
      </c>
      <c r="E23" s="87"/>
      <c r="F23" s="82">
        <v>56</v>
      </c>
      <c r="G23" s="82">
        <v>8</v>
      </c>
      <c r="H23" s="82">
        <v>1</v>
      </c>
      <c r="I23" s="82"/>
      <c r="J23" s="82">
        <v>1</v>
      </c>
      <c r="K23" s="82"/>
      <c r="L23" s="82">
        <v>40</v>
      </c>
      <c r="M23" s="82">
        <v>16</v>
      </c>
      <c r="N23" s="82">
        <v>11</v>
      </c>
      <c r="O23" s="82">
        <v>2</v>
      </c>
      <c r="P23" s="82">
        <v>11</v>
      </c>
      <c r="Q23" s="103">
        <v>49.800000000000011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36</v>
      </c>
      <c r="D24" s="102">
        <v>0.19047619047619047</v>
      </c>
      <c r="E24" s="87"/>
      <c r="F24" s="82">
        <v>27</v>
      </c>
      <c r="G24" s="82">
        <v>9</v>
      </c>
      <c r="H24" s="82" t="s">
        <v>64</v>
      </c>
      <c r="I24" s="82"/>
      <c r="J24" s="82" t="s">
        <v>64</v>
      </c>
      <c r="K24" s="82"/>
      <c r="L24" s="82">
        <v>24</v>
      </c>
      <c r="M24" s="82">
        <v>11</v>
      </c>
      <c r="N24" s="82">
        <v>3</v>
      </c>
      <c r="O24" s="82">
        <v>3</v>
      </c>
      <c r="P24" s="82">
        <v>7</v>
      </c>
      <c r="Q24" s="103">
        <v>60.888888888888879</v>
      </c>
      <c r="S24" s="81" t="s">
        <v>42</v>
      </c>
      <c r="T24" s="104"/>
      <c r="U24" s="82">
        <v>14413.999999999976</v>
      </c>
      <c r="V24" s="83">
        <v>0.81786200635496886</v>
      </c>
      <c r="W24" s="87"/>
      <c r="X24" s="85">
        <v>-1.8587866821000016</v>
      </c>
      <c r="Y24" s="85">
        <v>-6.2077043206664841</v>
      </c>
      <c r="Z24" s="105"/>
      <c r="AA24" s="82">
        <v>10732.000000000002</v>
      </c>
      <c r="AB24" s="83">
        <v>0.82061477290105567</v>
      </c>
      <c r="AC24" s="87"/>
      <c r="AD24" s="85">
        <v>-3.2455824017310086</v>
      </c>
      <c r="AE24" s="88">
        <v>-8.4924965893587689</v>
      </c>
    </row>
    <row r="25" spans="1:31" ht="15" customHeight="1">
      <c r="A25" s="101" t="s">
        <v>49</v>
      </c>
      <c r="B25" s="21"/>
      <c r="C25" s="106">
        <v>25</v>
      </c>
      <c r="D25" s="102">
        <v>0.13227513227513227</v>
      </c>
      <c r="E25" s="87"/>
      <c r="F25" s="82">
        <v>19</v>
      </c>
      <c r="G25" s="82">
        <v>3</v>
      </c>
      <c r="H25" s="82">
        <v>3</v>
      </c>
      <c r="I25" s="82"/>
      <c r="J25" s="82">
        <v>3</v>
      </c>
      <c r="K25" s="82"/>
      <c r="L25" s="82">
        <v>12</v>
      </c>
      <c r="M25" s="82">
        <v>6</v>
      </c>
      <c r="N25" s="82">
        <v>3</v>
      </c>
      <c r="O25" s="82">
        <v>2</v>
      </c>
      <c r="P25" s="82">
        <v>1</v>
      </c>
      <c r="Q25" s="103">
        <v>58.239999999999995</v>
      </c>
      <c r="S25" s="81" t="s">
        <v>44</v>
      </c>
      <c r="T25" s="97"/>
      <c r="U25" s="82">
        <v>3210.0000000000009</v>
      </c>
      <c r="V25" s="83">
        <v>0.18213799364502947</v>
      </c>
      <c r="W25" s="87"/>
      <c r="X25" s="85">
        <v>-4.1218637992831271</v>
      </c>
      <c r="Y25" s="85">
        <v>-4.321907600596111</v>
      </c>
      <c r="Z25" s="87"/>
      <c r="AA25" s="82">
        <v>2345.9999999999995</v>
      </c>
      <c r="AB25" s="83">
        <v>0.17938522709894483</v>
      </c>
      <c r="AC25" s="87"/>
      <c r="AD25" s="85">
        <v>-4.6728971962616654</v>
      </c>
      <c r="AE25" s="88">
        <v>-6.4593301435407051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90</v>
      </c>
      <c r="D27" s="83">
        <v>0.47619047619047616</v>
      </c>
      <c r="E27" s="87"/>
      <c r="F27" s="82">
        <v>75</v>
      </c>
      <c r="G27" s="82">
        <v>12</v>
      </c>
      <c r="H27" s="82">
        <v>3</v>
      </c>
      <c r="I27" s="82"/>
      <c r="J27" s="82">
        <v>3</v>
      </c>
      <c r="K27" s="82"/>
      <c r="L27" s="82">
        <v>59</v>
      </c>
      <c r="M27" s="82">
        <v>30</v>
      </c>
      <c r="N27" s="82">
        <v>5</v>
      </c>
      <c r="O27" s="82">
        <v>8</v>
      </c>
      <c r="P27" s="82">
        <v>16</v>
      </c>
      <c r="Q27" s="103">
        <v>52.241758241758234</v>
      </c>
      <c r="S27" s="81" t="s">
        <v>46</v>
      </c>
      <c r="T27" s="97"/>
      <c r="U27" s="82">
        <v>1515.9999999999995</v>
      </c>
      <c r="V27" s="83">
        <v>8.6019064911484283E-2</v>
      </c>
      <c r="W27" s="87"/>
      <c r="X27" s="85">
        <v>-8.2324455205811784</v>
      </c>
      <c r="Y27" s="85">
        <v>-5.0720100187852513</v>
      </c>
      <c r="Z27" s="87"/>
      <c r="AA27" s="82">
        <v>1121</v>
      </c>
      <c r="AB27" s="83">
        <v>8.5716470408319353E-2</v>
      </c>
      <c r="AC27" s="87"/>
      <c r="AD27" s="85">
        <v>-7.6606260296540354</v>
      </c>
      <c r="AE27" s="88">
        <v>-6.4273789649415862</v>
      </c>
    </row>
    <row r="28" spans="1:31" ht="15" customHeight="1">
      <c r="A28" s="81" t="s">
        <v>52</v>
      </c>
      <c r="B28" s="21"/>
      <c r="C28" s="106">
        <v>75</v>
      </c>
      <c r="D28" s="83">
        <v>0.3968253968253968</v>
      </c>
      <c r="E28" s="87"/>
      <c r="F28" s="82">
        <v>58</v>
      </c>
      <c r="G28" s="82">
        <v>14</v>
      </c>
      <c r="H28" s="82">
        <v>3</v>
      </c>
      <c r="I28" s="82"/>
      <c r="J28" s="82">
        <v>3</v>
      </c>
      <c r="K28" s="82"/>
      <c r="L28" s="82">
        <v>50</v>
      </c>
      <c r="M28" s="82">
        <v>23</v>
      </c>
      <c r="N28" s="82">
        <v>13</v>
      </c>
      <c r="O28" s="82">
        <v>8</v>
      </c>
      <c r="P28" s="82">
        <v>6</v>
      </c>
      <c r="Q28" s="103">
        <v>74.453333333333376</v>
      </c>
      <c r="S28" s="81" t="s">
        <v>47</v>
      </c>
      <c r="T28" s="97"/>
      <c r="U28" s="82">
        <v>4334.9999999999991</v>
      </c>
      <c r="V28" s="83">
        <v>0.24597140263277334</v>
      </c>
      <c r="W28" s="87"/>
      <c r="X28" s="85">
        <v>-3.5595105672970169</v>
      </c>
      <c r="Y28" s="85">
        <v>-10.949055053410044</v>
      </c>
      <c r="Z28" s="87"/>
      <c r="AA28" s="82">
        <v>3326.0000000000009</v>
      </c>
      <c r="AB28" s="83">
        <v>0.25432023245144536</v>
      </c>
      <c r="AC28" s="87"/>
      <c r="AD28" s="85">
        <v>-3.817235396182713</v>
      </c>
      <c r="AE28" s="88">
        <v>-12.817824377457383</v>
      </c>
    </row>
    <row r="29" spans="1:31" ht="15" customHeight="1">
      <c r="A29" s="101" t="s">
        <v>53</v>
      </c>
      <c r="B29" s="21"/>
      <c r="C29" s="106">
        <v>9</v>
      </c>
      <c r="D29" s="83">
        <v>4.7619047619047616E-2</v>
      </c>
      <c r="E29" s="87"/>
      <c r="F29" s="82">
        <v>7</v>
      </c>
      <c r="G29" s="82">
        <v>2</v>
      </c>
      <c r="H29" s="82" t="s">
        <v>64</v>
      </c>
      <c r="I29" s="82"/>
      <c r="J29" s="82" t="s">
        <v>64</v>
      </c>
      <c r="K29" s="82"/>
      <c r="L29" s="82">
        <v>5</v>
      </c>
      <c r="M29" s="82">
        <v>1</v>
      </c>
      <c r="N29" s="82">
        <v>2</v>
      </c>
      <c r="O29" s="82">
        <v>2</v>
      </c>
      <c r="P29" s="82" t="s">
        <v>64</v>
      </c>
      <c r="Q29" s="103">
        <v>101.33333333333333</v>
      </c>
      <c r="S29" s="81" t="s">
        <v>48</v>
      </c>
      <c r="T29" s="97"/>
      <c r="U29" s="82">
        <v>4703</v>
      </c>
      <c r="V29" s="83">
        <v>0.26685201997276431</v>
      </c>
      <c r="W29" s="87"/>
      <c r="X29" s="85">
        <v>-1.5696944328171158</v>
      </c>
      <c r="Y29" s="85">
        <v>-10.350743423560823</v>
      </c>
      <c r="Z29" s="87"/>
      <c r="AA29" s="82">
        <v>3613.0000000000018</v>
      </c>
      <c r="AB29" s="83">
        <v>0.27626548401896339</v>
      </c>
      <c r="AC29" s="87"/>
      <c r="AD29" s="85">
        <v>-3.2922912205566846</v>
      </c>
      <c r="AE29" s="88">
        <v>-12.36963376182387</v>
      </c>
    </row>
    <row r="30" spans="1:31" ht="15" customHeight="1">
      <c r="A30" s="101" t="s">
        <v>54</v>
      </c>
      <c r="B30" s="97"/>
      <c r="C30" s="106">
        <v>6</v>
      </c>
      <c r="D30" s="83">
        <v>3.1746031746031744E-2</v>
      </c>
      <c r="E30" s="87"/>
      <c r="F30" s="82">
        <v>3</v>
      </c>
      <c r="G30" s="82">
        <v>3</v>
      </c>
      <c r="H30" s="82" t="s">
        <v>64</v>
      </c>
      <c r="I30" s="82"/>
      <c r="J30" s="82" t="s">
        <v>64</v>
      </c>
      <c r="K30" s="82"/>
      <c r="L30" s="82">
        <v>3</v>
      </c>
      <c r="M30" s="82">
        <v>1</v>
      </c>
      <c r="N30" s="82">
        <v>2</v>
      </c>
      <c r="O30" s="82" t="s">
        <v>64</v>
      </c>
      <c r="P30" s="82" t="s">
        <v>64</v>
      </c>
      <c r="Q30" s="103">
        <v>60.833333333333336</v>
      </c>
      <c r="S30" s="81" t="s">
        <v>49</v>
      </c>
      <c r="T30" s="97"/>
      <c r="U30" s="82">
        <v>7070.0000000000018</v>
      </c>
      <c r="V30" s="83">
        <v>0.40115751248297771</v>
      </c>
      <c r="W30" s="87"/>
      <c r="X30" s="85">
        <v>-0.56258790436006889</v>
      </c>
      <c r="Y30" s="85">
        <v>0.82715345122650796</v>
      </c>
      <c r="Z30" s="87"/>
      <c r="AA30" s="82">
        <v>5017.9999999999991</v>
      </c>
      <c r="AB30" s="83">
        <v>0.38369781312127244</v>
      </c>
      <c r="AC30" s="87"/>
      <c r="AD30" s="85">
        <v>-2.468415937803659</v>
      </c>
      <c r="AE30" s="88">
        <v>-1.6078431372549198</v>
      </c>
    </row>
    <row r="31" spans="1:31" ht="15" customHeight="1" thickBot="1">
      <c r="A31" s="108" t="s">
        <v>55</v>
      </c>
      <c r="B31" s="109"/>
      <c r="C31" s="110">
        <v>9</v>
      </c>
      <c r="D31" s="111">
        <v>4.7619047619047616E-2</v>
      </c>
      <c r="E31" s="112"/>
      <c r="F31" s="113">
        <v>8</v>
      </c>
      <c r="G31" s="113" t="s">
        <v>64</v>
      </c>
      <c r="H31" s="113">
        <v>1</v>
      </c>
      <c r="I31" s="113"/>
      <c r="J31" s="113">
        <v>1</v>
      </c>
      <c r="K31" s="113"/>
      <c r="L31" s="113">
        <v>2</v>
      </c>
      <c r="M31" s="113" t="s">
        <v>64</v>
      </c>
      <c r="N31" s="113">
        <v>1</v>
      </c>
      <c r="O31" s="113" t="s">
        <v>64</v>
      </c>
      <c r="P31" s="113">
        <v>1</v>
      </c>
      <c r="Q31" s="114">
        <v>11.444444444444445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8090.0000000000009</v>
      </c>
      <c r="V32" s="83">
        <v>0.45903313663186551</v>
      </c>
      <c r="W32" s="87"/>
      <c r="X32" s="85">
        <v>-3.0673376467768252</v>
      </c>
      <c r="Y32" s="85">
        <v>-4.6889726672949941</v>
      </c>
      <c r="Z32" s="116"/>
      <c r="AA32" s="82">
        <v>6113.0000000000009</v>
      </c>
      <c r="AB32" s="83">
        <v>0.4674262119590154</v>
      </c>
      <c r="AC32" s="87"/>
      <c r="AD32" s="85">
        <v>-3.9440603394092175</v>
      </c>
      <c r="AE32" s="88">
        <v>-7.1396020051648055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7742.9999999999945</v>
      </c>
      <c r="V33" s="83">
        <v>0.43934407625964544</v>
      </c>
      <c r="W33" s="87"/>
      <c r="X33" s="85">
        <v>-1.4885496183206801</v>
      </c>
      <c r="Y33" s="85">
        <v>-7.8433706260415237</v>
      </c>
      <c r="Z33" s="86"/>
      <c r="AA33" s="82">
        <v>5795</v>
      </c>
      <c r="AB33" s="83">
        <v>0.44311056736504073</v>
      </c>
      <c r="AC33" s="87"/>
      <c r="AD33" s="85">
        <v>-2.7358173883853794</v>
      </c>
      <c r="AE33" s="88">
        <v>-9.42482025633009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954.99999999999989</v>
      </c>
      <c r="V34" s="83">
        <v>5.4187471629595974E-2</v>
      </c>
      <c r="W34" s="87"/>
      <c r="X34" s="85">
        <v>-4.3086172344689491</v>
      </c>
      <c r="Y34" s="85">
        <v>-7.9961464354528253</v>
      </c>
      <c r="Z34" s="86"/>
      <c r="AA34" s="82">
        <v>672.00000000000011</v>
      </c>
      <c r="AB34" s="83">
        <v>5.1384003670286005E-2</v>
      </c>
      <c r="AC34" s="87"/>
      <c r="AD34" s="85">
        <v>-6.4066852367688014</v>
      </c>
      <c r="AE34" s="88">
        <v>-8.5714285714285268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478.00000000000017</v>
      </c>
      <c r="V35" s="83">
        <v>2.7122106218792554E-2</v>
      </c>
      <c r="W35" s="87"/>
      <c r="X35" s="85">
        <v>0.63157894736844489</v>
      </c>
      <c r="Y35" s="85">
        <v>11.421911421911448</v>
      </c>
      <c r="Z35" s="87"/>
      <c r="AA35" s="82">
        <v>287</v>
      </c>
      <c r="AB35" s="83">
        <v>2.1945251567517979E-2</v>
      </c>
      <c r="AC35" s="87"/>
      <c r="AD35" s="85">
        <v>-4.3333333333333339</v>
      </c>
      <c r="AE35" s="88">
        <v>2.8673835125448237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357.99999999999989</v>
      </c>
      <c r="V36" s="122">
        <v>2.031320926009985E-2</v>
      </c>
      <c r="W36" s="123"/>
      <c r="X36" s="124">
        <v>0.56179775280897293</v>
      </c>
      <c r="Y36" s="124">
        <v>-2.1857923497268072</v>
      </c>
      <c r="Z36" s="123"/>
      <c r="AA36" s="121">
        <v>211</v>
      </c>
      <c r="AB36" s="122">
        <v>1.6133965438140396E-2</v>
      </c>
      <c r="AC36" s="123"/>
      <c r="AD36" s="124">
        <v>-0.93896713615026117</v>
      </c>
      <c r="AE36" s="125">
        <v>-12.448132780082997</v>
      </c>
    </row>
    <row r="37" spans="1:33" ht="15" customHeight="1">
      <c r="A37" s="70" t="s">
        <v>29</v>
      </c>
      <c r="B37" s="57"/>
      <c r="C37" s="71">
        <v>2694</v>
      </c>
      <c r="D37" s="71" t="s">
        <v>30</v>
      </c>
      <c r="E37" s="71"/>
      <c r="F37" s="71">
        <v>2151</v>
      </c>
      <c r="G37" s="71">
        <v>427</v>
      </c>
      <c r="H37" s="71">
        <v>116</v>
      </c>
      <c r="I37" s="71"/>
      <c r="J37" s="71">
        <v>1078</v>
      </c>
      <c r="K37" s="71"/>
      <c r="L37" s="71">
        <v>1616</v>
      </c>
      <c r="M37" s="71">
        <v>818</v>
      </c>
      <c r="N37" s="71">
        <v>185</v>
      </c>
      <c r="O37" s="71">
        <v>316</v>
      </c>
      <c r="P37" s="71">
        <v>297</v>
      </c>
      <c r="Q37" s="126">
        <v>68.902077151335277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0.7984409799554566</v>
      </c>
      <c r="G38" s="131">
        <v>0.15850037119524871</v>
      </c>
      <c r="H38" s="131">
        <v>4.305864884929473E-2</v>
      </c>
      <c r="I38" s="134"/>
      <c r="J38" s="131">
        <v>0.40014847809948034</v>
      </c>
      <c r="K38" s="134"/>
      <c r="L38" s="131">
        <v>0.59985152190051971</v>
      </c>
      <c r="M38" s="131">
        <v>0.30363771343726798</v>
      </c>
      <c r="N38" s="131">
        <v>6.8671121009651073E-2</v>
      </c>
      <c r="O38" s="131">
        <v>0.11729769858945806</v>
      </c>
      <c r="P38" s="131">
        <v>0.11024498886414254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1.1925630810092962</v>
      </c>
      <c r="D39" s="141" t="s">
        <v>30</v>
      </c>
      <c r="E39" s="140"/>
      <c r="F39" s="142">
        <v>1.1818681318681319</v>
      </c>
      <c r="G39" s="142">
        <v>1.120734908136483</v>
      </c>
      <c r="H39" s="142">
        <v>1</v>
      </c>
      <c r="I39" s="140"/>
      <c r="J39" s="142">
        <v>1.0365384615384616</v>
      </c>
      <c r="K39" s="140"/>
      <c r="L39" s="142">
        <v>1.191740412979351</v>
      </c>
      <c r="M39" s="142">
        <v>1.1329639889196677</v>
      </c>
      <c r="N39" s="142">
        <v>1.0335195530726258</v>
      </c>
      <c r="O39" s="142">
        <v>1.0095846645367412</v>
      </c>
      <c r="P39" s="142">
        <v>1.1879999999999999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2137</v>
      </c>
      <c r="D41" s="102">
        <v>0.79324424647364511</v>
      </c>
      <c r="E41" s="87"/>
      <c r="F41" s="82">
        <v>1674</v>
      </c>
      <c r="G41" s="82">
        <v>353</v>
      </c>
      <c r="H41" s="82">
        <v>110</v>
      </c>
      <c r="I41" s="82"/>
      <c r="J41" s="82">
        <v>943</v>
      </c>
      <c r="K41" s="82"/>
      <c r="L41" s="82">
        <v>1194</v>
      </c>
      <c r="M41" s="82">
        <v>630</v>
      </c>
      <c r="N41" s="82">
        <v>149</v>
      </c>
      <c r="O41" s="82">
        <v>196</v>
      </c>
      <c r="P41" s="82">
        <v>219</v>
      </c>
      <c r="Q41" s="103">
        <v>61.086997193638865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557</v>
      </c>
      <c r="D42" s="102">
        <v>0.20675575352635486</v>
      </c>
      <c r="E42" s="87"/>
      <c r="F42" s="82">
        <v>477</v>
      </c>
      <c r="G42" s="82">
        <v>74</v>
      </c>
      <c r="H42" s="82">
        <v>6</v>
      </c>
      <c r="I42" s="82"/>
      <c r="J42" s="82">
        <v>135</v>
      </c>
      <c r="K42" s="82"/>
      <c r="L42" s="82">
        <v>422</v>
      </c>
      <c r="M42" s="82">
        <v>188</v>
      </c>
      <c r="N42" s="82">
        <v>36</v>
      </c>
      <c r="O42" s="82">
        <v>120</v>
      </c>
      <c r="P42" s="82">
        <v>78</v>
      </c>
      <c r="Q42" s="103">
        <v>98.845878136200724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2074</v>
      </c>
      <c r="D44" s="102">
        <v>0.76985894580549374</v>
      </c>
      <c r="E44" s="87"/>
      <c r="F44" s="82">
        <v>1657</v>
      </c>
      <c r="G44" s="82">
        <v>334</v>
      </c>
      <c r="H44" s="82">
        <v>83</v>
      </c>
      <c r="I44" s="82"/>
      <c r="J44" s="82">
        <v>719</v>
      </c>
      <c r="K44" s="82"/>
      <c r="L44" s="82">
        <v>1355</v>
      </c>
      <c r="M44" s="82">
        <v>665</v>
      </c>
      <c r="N44" s="82">
        <v>155</v>
      </c>
      <c r="O44" s="82">
        <v>282</v>
      </c>
      <c r="P44" s="82">
        <v>253</v>
      </c>
      <c r="Q44" s="103">
        <v>77.825144508670533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620</v>
      </c>
      <c r="D45" s="102">
        <v>0.23014105419450631</v>
      </c>
      <c r="E45" s="87"/>
      <c r="F45" s="82">
        <v>494</v>
      </c>
      <c r="G45" s="82">
        <v>93</v>
      </c>
      <c r="H45" s="82">
        <v>33</v>
      </c>
      <c r="I45" s="82"/>
      <c r="J45" s="82">
        <v>359</v>
      </c>
      <c r="K45" s="82"/>
      <c r="L45" s="82">
        <v>261</v>
      </c>
      <c r="M45" s="82">
        <v>153</v>
      </c>
      <c r="N45" s="82">
        <v>30</v>
      </c>
      <c r="O45" s="82">
        <v>34</v>
      </c>
      <c r="P45" s="82">
        <v>44</v>
      </c>
      <c r="Q45" s="103">
        <v>39.024193548387132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753</v>
      </c>
      <c r="D47" s="102">
        <v>0.2795100222717149</v>
      </c>
      <c r="E47" s="87"/>
      <c r="F47" s="82">
        <v>596</v>
      </c>
      <c r="G47" s="82">
        <v>120</v>
      </c>
      <c r="H47" s="82">
        <v>37</v>
      </c>
      <c r="I47" s="82"/>
      <c r="J47" s="82">
        <v>273</v>
      </c>
      <c r="K47" s="82"/>
      <c r="L47" s="82">
        <v>480</v>
      </c>
      <c r="M47" s="82">
        <v>266</v>
      </c>
      <c r="N47" s="82">
        <v>32</v>
      </c>
      <c r="O47" s="82">
        <v>104</v>
      </c>
      <c r="P47" s="82">
        <v>78</v>
      </c>
      <c r="Q47" s="103">
        <v>70.039787798408483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860</v>
      </c>
      <c r="D48" s="102">
        <v>0.31922791388270227</v>
      </c>
      <c r="E48" s="87"/>
      <c r="F48" s="82">
        <v>696</v>
      </c>
      <c r="G48" s="82">
        <v>123</v>
      </c>
      <c r="H48" s="82">
        <v>41</v>
      </c>
      <c r="I48" s="82"/>
      <c r="J48" s="82">
        <v>415</v>
      </c>
      <c r="K48" s="82"/>
      <c r="L48" s="82">
        <v>445</v>
      </c>
      <c r="M48" s="82">
        <v>248</v>
      </c>
      <c r="N48" s="82">
        <v>64</v>
      </c>
      <c r="O48" s="82">
        <v>51</v>
      </c>
      <c r="P48" s="82">
        <v>82</v>
      </c>
      <c r="Q48" s="103">
        <v>48.0744186046512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657</v>
      </c>
      <c r="D49" s="102">
        <v>0.24387527839643652</v>
      </c>
      <c r="E49" s="87"/>
      <c r="F49" s="82">
        <v>541</v>
      </c>
      <c r="G49" s="82">
        <v>96</v>
      </c>
      <c r="H49" s="82">
        <v>20</v>
      </c>
      <c r="I49" s="82"/>
      <c r="J49" s="82">
        <v>252</v>
      </c>
      <c r="K49" s="82"/>
      <c r="L49" s="82">
        <v>405</v>
      </c>
      <c r="M49" s="82">
        <v>193</v>
      </c>
      <c r="N49" s="82">
        <v>46</v>
      </c>
      <c r="O49" s="82">
        <v>65</v>
      </c>
      <c r="P49" s="82">
        <v>101</v>
      </c>
      <c r="Q49" s="103">
        <v>58.735562310030417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424</v>
      </c>
      <c r="D50" s="102">
        <v>0.15738678544914625</v>
      </c>
      <c r="E50" s="87"/>
      <c r="F50" s="82">
        <v>318</v>
      </c>
      <c r="G50" s="82">
        <v>88</v>
      </c>
      <c r="H50" s="82">
        <v>18</v>
      </c>
      <c r="I50" s="82"/>
      <c r="J50" s="82">
        <v>138</v>
      </c>
      <c r="K50" s="82"/>
      <c r="L50" s="82">
        <v>286</v>
      </c>
      <c r="M50" s="82">
        <v>111</v>
      </c>
      <c r="N50" s="82">
        <v>43</v>
      </c>
      <c r="O50" s="82">
        <v>96</v>
      </c>
      <c r="P50" s="82">
        <v>36</v>
      </c>
      <c r="Q50" s="103">
        <v>124.90094339622641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1476</v>
      </c>
      <c r="D52" s="102">
        <v>0.54788418708240538</v>
      </c>
      <c r="E52" s="87"/>
      <c r="F52" s="82">
        <v>1160</v>
      </c>
      <c r="G52" s="82">
        <v>250</v>
      </c>
      <c r="H52" s="82">
        <v>66</v>
      </c>
      <c r="I52" s="82"/>
      <c r="J52" s="82">
        <v>532</v>
      </c>
      <c r="K52" s="82"/>
      <c r="L52" s="82">
        <v>944</v>
      </c>
      <c r="M52" s="82">
        <v>507</v>
      </c>
      <c r="N52" s="82">
        <v>92</v>
      </c>
      <c r="O52" s="82">
        <v>163</v>
      </c>
      <c r="P52" s="82">
        <v>182</v>
      </c>
      <c r="Q52" s="103">
        <v>71.859945872801063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975</v>
      </c>
      <c r="D53" s="102">
        <v>0.36191536748329622</v>
      </c>
      <c r="E53" s="87"/>
      <c r="F53" s="82">
        <v>790</v>
      </c>
      <c r="G53" s="82">
        <v>141</v>
      </c>
      <c r="H53" s="82">
        <v>44</v>
      </c>
      <c r="I53" s="82"/>
      <c r="J53" s="82">
        <v>409</v>
      </c>
      <c r="K53" s="82"/>
      <c r="L53" s="82">
        <v>566</v>
      </c>
      <c r="M53" s="82">
        <v>276</v>
      </c>
      <c r="N53" s="82">
        <v>74</v>
      </c>
      <c r="O53" s="82">
        <v>124</v>
      </c>
      <c r="P53" s="82">
        <v>92</v>
      </c>
      <c r="Q53" s="103">
        <v>67.245128205128353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92</v>
      </c>
      <c r="D54" s="102">
        <v>3.4149962880475129E-2</v>
      </c>
      <c r="E54" s="87"/>
      <c r="F54" s="82">
        <v>76</v>
      </c>
      <c r="G54" s="82">
        <v>15</v>
      </c>
      <c r="H54" s="82">
        <v>1</v>
      </c>
      <c r="I54" s="82"/>
      <c r="J54" s="82">
        <v>45</v>
      </c>
      <c r="K54" s="82"/>
      <c r="L54" s="82">
        <v>47</v>
      </c>
      <c r="M54" s="82">
        <v>16</v>
      </c>
      <c r="N54" s="82">
        <v>7</v>
      </c>
      <c r="O54" s="82">
        <v>18</v>
      </c>
      <c r="P54" s="82">
        <v>6</v>
      </c>
      <c r="Q54" s="103">
        <v>78.456521739130437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52</v>
      </c>
      <c r="D55" s="102">
        <v>1.9302152932442463E-2</v>
      </c>
      <c r="E55" s="87"/>
      <c r="F55" s="82">
        <v>41</v>
      </c>
      <c r="G55" s="82">
        <v>10</v>
      </c>
      <c r="H55" s="82">
        <v>1</v>
      </c>
      <c r="I55" s="82"/>
      <c r="J55" s="82">
        <v>24</v>
      </c>
      <c r="K55" s="82"/>
      <c r="L55" s="82">
        <v>28</v>
      </c>
      <c r="M55" s="82">
        <v>7</v>
      </c>
      <c r="N55" s="82">
        <v>7</v>
      </c>
      <c r="O55" s="82">
        <v>7</v>
      </c>
      <c r="P55" s="82">
        <v>7</v>
      </c>
      <c r="Q55" s="103">
        <v>80.288461538461561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99</v>
      </c>
      <c r="D56" s="154">
        <v>3.6748329621380846E-2</v>
      </c>
      <c r="E56" s="112"/>
      <c r="F56" s="113">
        <v>84</v>
      </c>
      <c r="G56" s="113">
        <v>11</v>
      </c>
      <c r="H56" s="113">
        <v>4</v>
      </c>
      <c r="I56" s="113"/>
      <c r="J56" s="113">
        <v>68</v>
      </c>
      <c r="K56" s="113"/>
      <c r="L56" s="113">
        <v>31</v>
      </c>
      <c r="M56" s="113">
        <v>12</v>
      </c>
      <c r="N56" s="113">
        <v>5</v>
      </c>
      <c r="O56" s="113">
        <v>4</v>
      </c>
      <c r="P56" s="113">
        <v>10</v>
      </c>
      <c r="Q56" s="114">
        <v>26.202020202020204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2025-07-02T11:29:45Z</dcterms:created>
  <dcterms:modified xsi:type="dcterms:W3CDTF">2025-07-02T11:29:53Z</dcterms:modified>
</cp:coreProperties>
</file>