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C70E03E-019D-473A-AFFE-4051DB906DEC}" xr6:coauthVersionLast="47" xr6:coauthVersionMax="47" xr10:uidLastSave="{00000000-0000-0000-0000-000000000000}"/>
  <bookViews>
    <workbookView xWindow="-110" yWindow="-110" windowWidth="19420" windowHeight="10300" xr2:uid="{A24AD609-AB09-4523-A11C-6C947C2C01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<sst xmlns="http://schemas.openxmlformats.org/spreadsheetml/2006/main" count="161" uniqueCount="66">
  <si>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</si>
  <si>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</si>
  <si>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</si>
  <si>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</si>
  <si>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</si>
  <si>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</si>
  <si>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</si>
  <si>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</si>
  <si>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</si>
  <si>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</si>
  <si>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</si>
  <si>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</si>
  <si>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</si>
  <si>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</si>
  <si>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</si>
  <si>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</si>
  <si>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</si>
  <si>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</si>
  <si>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</si>
  <si>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</si>
  <si>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</si>
  <si>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</si>
  <si>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</si>
  <si>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</si>
  <si>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</si>
  <si>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</si>
  <si>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</si>
  <si>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</si>
  <si>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</si>
  <si>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</si>
  <si>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</si>
  <si>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</si>
  <si>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</si>
  <si>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</si>
  <si>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</si>
  <si>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</si>
  <si>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</si>
  <si>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</si>
  <si>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</si>
  <si>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</si>
  <si>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</si>
  <si>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</si>
  <si>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</si>
  <si>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</si>
  <si>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</si>
  <si>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</si>
  <si>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</si>
  <si>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</si>
  <si>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</si>
  <si>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</si>
  <si>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</si>
  <si>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</si>
  <si>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</si>
  <si>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</si>
  <si>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</si>
  <si>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</si>
  <si>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</si>
  <si>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</si>
  <si>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</si>
  <si>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</si>
  <si>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</si>
  <si>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</si>
  <si>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5992 - Bañistas-socorristas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</si>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</sst>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F443EBD-3298-4D50-B684-17B92E3EFB3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744</c:v>
              </c:pt>
              <c:pt idx="1">
                <c:v>766</c:v>
              </c:pt>
              <c:pt idx="2">
                <c:v>789</c:v>
              </c:pt>
              <c:pt idx="3">
                <c:v>1003</c:v>
              </c:pt>
              <c:pt idx="4">
                <c:v>1011</c:v>
              </c:pt>
              <c:pt idx="5">
                <c:v>932</c:v>
              </c:pt>
              <c:pt idx="6">
                <c:v>857</c:v>
              </c:pt>
              <c:pt idx="7">
                <c:v>843</c:v>
              </c:pt>
              <c:pt idx="8">
                <c:v>882</c:v>
              </c:pt>
              <c:pt idx="9">
                <c:v>885</c:v>
              </c:pt>
              <c:pt idx="10">
                <c:v>864</c:v>
              </c:pt>
              <c:pt idx="11">
                <c:v>849</c:v>
              </c:pt>
              <c:pt idx="12">
                <c:v>730</c:v>
              </c:pt>
            </c:numLit>
          </c:val>
          <c:extLst>
            <c:ext xmlns:c16="http://schemas.microsoft.com/office/drawing/2014/chart" uri="{C3380CC4-5D6E-409C-BE32-E72D297353CC}">
              <c16:uniqueId val="{00000000-83DF-4076-B5BA-F5ADC92F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5616</c:v>
              </c:pt>
              <c:pt idx="1">
                <c:v>2509</c:v>
              </c:pt>
              <c:pt idx="2">
                <c:v>1401</c:v>
              </c:pt>
              <c:pt idx="3">
                <c:v>745</c:v>
              </c:pt>
              <c:pt idx="4">
                <c:v>143</c:v>
              </c:pt>
              <c:pt idx="5">
                <c:v>82</c:v>
              </c:pt>
              <c:pt idx="6">
                <c:v>135</c:v>
              </c:pt>
              <c:pt idx="7">
                <c:v>149</c:v>
              </c:pt>
              <c:pt idx="8">
                <c:v>100</c:v>
              </c:pt>
              <c:pt idx="9">
                <c:v>84</c:v>
              </c:pt>
              <c:pt idx="10">
                <c:v>142</c:v>
              </c:pt>
              <c:pt idx="11">
                <c:v>600</c:v>
              </c:pt>
              <c:pt idx="12">
                <c:v>5458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DF-4076-B5BA-F5ADC92F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1-4656-8678-78521CDF27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1-4656-8678-78521CDF27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91-4656-8678-78521CDF27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4143</c:v>
              </c:pt>
              <c:pt idx="1">
                <c:v>1656</c:v>
              </c:pt>
              <c:pt idx="2">
                <c:v>802</c:v>
              </c:pt>
              <c:pt idx="3">
                <c:v>392</c:v>
              </c:pt>
              <c:pt idx="4">
                <c:v>64</c:v>
              </c:pt>
              <c:pt idx="5">
                <c:v>41</c:v>
              </c:pt>
              <c:pt idx="6">
                <c:v>81</c:v>
              </c:pt>
              <c:pt idx="7">
                <c:v>99</c:v>
              </c:pt>
              <c:pt idx="8">
                <c:v>33</c:v>
              </c:pt>
              <c:pt idx="9">
                <c:v>27</c:v>
              </c:pt>
              <c:pt idx="10">
                <c:v>80</c:v>
              </c:pt>
              <c:pt idx="11">
                <c:v>380</c:v>
              </c:pt>
              <c:pt idx="12">
                <c:v>3742</c:v>
              </c:pt>
            </c:numLit>
          </c:val>
          <c:extLst>
            <c:ext xmlns:c16="http://schemas.microsoft.com/office/drawing/2014/chart" uri="{C3380CC4-5D6E-409C-BE32-E72D297353CC}">
              <c16:uniqueId val="{00000003-2D91-4656-8678-78521CDF27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91-4656-8678-78521CDF27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1-4656-8678-78521CDF27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91-4656-8678-78521CDF27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1473</c:v>
              </c:pt>
              <c:pt idx="1">
                <c:v>853</c:v>
              </c:pt>
              <c:pt idx="2">
                <c:v>599</c:v>
              </c:pt>
              <c:pt idx="3">
                <c:v>353</c:v>
              </c:pt>
              <c:pt idx="4">
                <c:v>79</c:v>
              </c:pt>
              <c:pt idx="5">
                <c:v>41</c:v>
              </c:pt>
              <c:pt idx="6">
                <c:v>54</c:v>
              </c:pt>
              <c:pt idx="7">
                <c:v>50</c:v>
              </c:pt>
              <c:pt idx="8">
                <c:v>67</c:v>
              </c:pt>
              <c:pt idx="9">
                <c:v>57</c:v>
              </c:pt>
              <c:pt idx="10">
                <c:v>62</c:v>
              </c:pt>
              <c:pt idx="11">
                <c:v>220</c:v>
              </c:pt>
              <c:pt idx="12">
                <c:v>1716</c:v>
              </c:pt>
            </c:numLit>
          </c:val>
          <c:extLst>
            <c:ext xmlns:c16="http://schemas.microsoft.com/office/drawing/2014/chart" uri="{C3380CC4-5D6E-409C-BE32-E72D297353CC}">
              <c16:uniqueId val="{00000007-2D91-4656-8678-78521CDF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3-4BC7-8586-199B1FF210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2101</c:v>
              </c:pt>
              <c:pt idx="1">
                <c:v>1544</c:v>
              </c:pt>
              <c:pt idx="2">
                <c:v>920</c:v>
              </c:pt>
              <c:pt idx="3">
                <c:v>951</c:v>
              </c:pt>
              <c:pt idx="4">
                <c:v>857</c:v>
              </c:pt>
              <c:pt idx="5">
                <c:v>730</c:v>
              </c:pt>
            </c:numLit>
          </c:val>
          <c:extLst>
            <c:ext xmlns:c16="http://schemas.microsoft.com/office/drawing/2014/chart" uri="{C3380CC4-5D6E-409C-BE32-E72D297353CC}">
              <c16:uniqueId val="{00000001-F663-4BC7-8586-199B1FF21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3-4BC7-8586-199B1FF210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1599</c:v>
              </c:pt>
              <c:pt idx="1">
                <c:v>1130</c:v>
              </c:pt>
              <c:pt idx="2">
                <c:v>685</c:v>
              </c:pt>
              <c:pt idx="3">
                <c:v>710</c:v>
              </c:pt>
              <c:pt idx="4">
                <c:v>638</c:v>
              </c:pt>
              <c:pt idx="5">
                <c:v>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63-4BC7-8586-199B1FF210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3-4BC7-8586-199B1FF210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502</c:v>
              </c:pt>
              <c:pt idx="1">
                <c:v>414</c:v>
              </c:pt>
              <c:pt idx="2">
                <c:v>235</c:v>
              </c:pt>
              <c:pt idx="3">
                <c:v>241</c:v>
              </c:pt>
              <c:pt idx="4">
                <c:v>219</c:v>
              </c:pt>
              <c:pt idx="5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63-4BC7-8586-199B1FF21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D-43FF-92AE-67D60E5E38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D-43FF-92AE-67D60E5E38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330</c:v>
              </c:pt>
              <c:pt idx="2">
                <c:v>5965</c:v>
              </c:pt>
              <c:pt idx="3">
                <c:v>5411</c:v>
              </c:pt>
              <c:pt idx="4">
                <c:v>4637</c:v>
              </c:pt>
              <c:pt idx="5">
                <c:v>4361</c:v>
              </c:pt>
            </c:numLit>
          </c:val>
          <c:extLst>
            <c:ext xmlns:c16="http://schemas.microsoft.com/office/drawing/2014/chart" uri="{C3380CC4-5D6E-409C-BE32-E72D297353CC}">
              <c16:uniqueId val="{00000002-768D-43FF-92AE-67D60E5E38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8D-43FF-92AE-67D60E5E38C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D-43FF-92AE-67D60E5E38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2667</c:v>
              </c:pt>
              <c:pt idx="1">
                <c:v>7259</c:v>
              </c:pt>
              <c:pt idx="2">
                <c:v>2239</c:v>
              </c:pt>
              <c:pt idx="3">
                <c:v>1734</c:v>
              </c:pt>
              <c:pt idx="4">
                <c:v>1751</c:v>
              </c:pt>
              <c:pt idx="5">
                <c:v>2172</c:v>
              </c:pt>
            </c:numLit>
          </c:val>
          <c:extLst>
            <c:ext xmlns:c16="http://schemas.microsoft.com/office/drawing/2014/chart" uri="{C3380CC4-5D6E-409C-BE32-E72D297353CC}">
              <c16:uniqueId val="{00000005-768D-43FF-92AE-67D60E5E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7-4703-B09E-9A53C32303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7-4703-B09E-9A53C32303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744</c:v>
              </c:pt>
              <c:pt idx="1">
                <c:v>766</c:v>
              </c:pt>
              <c:pt idx="2">
                <c:v>789</c:v>
              </c:pt>
              <c:pt idx="3">
                <c:v>1003</c:v>
              </c:pt>
              <c:pt idx="4">
                <c:v>1011</c:v>
              </c:pt>
              <c:pt idx="5">
                <c:v>932</c:v>
              </c:pt>
              <c:pt idx="6">
                <c:v>857</c:v>
              </c:pt>
              <c:pt idx="7">
                <c:v>843</c:v>
              </c:pt>
              <c:pt idx="8">
                <c:v>882</c:v>
              </c:pt>
              <c:pt idx="9">
                <c:v>885</c:v>
              </c:pt>
              <c:pt idx="10">
                <c:v>864</c:v>
              </c:pt>
              <c:pt idx="11">
                <c:v>849</c:v>
              </c:pt>
              <c:pt idx="12">
                <c:v>730</c:v>
              </c:pt>
            </c:numLit>
          </c:val>
          <c:extLst>
            <c:ext xmlns:c16="http://schemas.microsoft.com/office/drawing/2014/chart" uri="{C3380CC4-5D6E-409C-BE32-E72D297353CC}">
              <c16:uniqueId val="{00000002-67E7-4703-B09E-9A53C323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7-4703-B09E-9A53C32303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7-4703-B09E-9A53C32303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545</c:v>
              </c:pt>
              <c:pt idx="1">
                <c:v>550</c:v>
              </c:pt>
              <c:pt idx="2">
                <c:v>566</c:v>
              </c:pt>
              <c:pt idx="3">
                <c:v>751</c:v>
              </c:pt>
              <c:pt idx="4">
                <c:v>734</c:v>
              </c:pt>
              <c:pt idx="5">
                <c:v>674</c:v>
              </c:pt>
              <c:pt idx="6">
                <c:v>638</c:v>
              </c:pt>
              <c:pt idx="7">
                <c:v>638</c:v>
              </c:pt>
              <c:pt idx="8">
                <c:v>652</c:v>
              </c:pt>
              <c:pt idx="9">
                <c:v>655</c:v>
              </c:pt>
              <c:pt idx="10">
                <c:v>635</c:v>
              </c:pt>
              <c:pt idx="11">
                <c:v>619</c:v>
              </c:pt>
              <c:pt idx="12">
                <c:v>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E7-4703-B09E-9A53C32303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7-4703-B09E-9A53C32303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7-4703-B09E-9A53C32303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199</c:v>
              </c:pt>
              <c:pt idx="1">
                <c:v>216</c:v>
              </c:pt>
              <c:pt idx="2">
                <c:v>223</c:v>
              </c:pt>
              <c:pt idx="3">
                <c:v>252</c:v>
              </c:pt>
              <c:pt idx="4">
                <c:v>277</c:v>
              </c:pt>
              <c:pt idx="5">
                <c:v>258</c:v>
              </c:pt>
              <c:pt idx="6">
                <c:v>219</c:v>
              </c:pt>
              <c:pt idx="7">
                <c:v>205</c:v>
              </c:pt>
              <c:pt idx="8">
                <c:v>230</c:v>
              </c:pt>
              <c:pt idx="9">
                <c:v>230</c:v>
              </c:pt>
              <c:pt idx="10">
                <c:v>229</c:v>
              </c:pt>
              <c:pt idx="11">
                <c:v>230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E7-4703-B09E-9A53C323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B95867-80E0-4252-AA5A-06A4376D5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45BB89-1A35-477A-B7FC-C5B62A1A4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754D91-9A4A-46EC-B9DC-92B434FD5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8DE196-4BB3-4256-970B-D7A9F8F5B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2656EF-4D02-4E4F-8BD5-C2A16C71D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BA1CF3C-2CB9-45F3-8900-3661538E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7FA73BE-9370-4CB8-B74E-FDC3816B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744</v>
          </cell>
          <cell r="D55">
            <v>545</v>
          </cell>
          <cell r="E55">
            <v>199</v>
          </cell>
        </row>
        <row r="56">
          <cell r="B56" t="str">
            <v>Julio</v>
          </cell>
          <cell r="C56">
            <v>766</v>
          </cell>
          <cell r="D56">
            <v>550</v>
          </cell>
          <cell r="E56">
            <v>216</v>
          </cell>
        </row>
        <row r="57">
          <cell r="B57" t="str">
            <v>Agosto</v>
          </cell>
          <cell r="C57">
            <v>789</v>
          </cell>
          <cell r="D57">
            <v>566</v>
          </cell>
          <cell r="E57">
            <v>223</v>
          </cell>
        </row>
        <row r="58">
          <cell r="B58" t="str">
            <v>Septiembre</v>
          </cell>
          <cell r="C58">
            <v>1003</v>
          </cell>
          <cell r="D58">
            <v>751</v>
          </cell>
          <cell r="E58">
            <v>252</v>
          </cell>
        </row>
        <row r="59">
          <cell r="B59" t="str">
            <v>Octubre</v>
          </cell>
          <cell r="C59">
            <v>1011</v>
          </cell>
          <cell r="D59">
            <v>734</v>
          </cell>
          <cell r="E59">
            <v>277</v>
          </cell>
        </row>
        <row r="60">
          <cell r="B60" t="str">
            <v>Noviembre</v>
          </cell>
          <cell r="C60">
            <v>932</v>
          </cell>
          <cell r="D60">
            <v>674</v>
          </cell>
          <cell r="E60">
            <v>258</v>
          </cell>
        </row>
        <row r="61">
          <cell r="B61" t="str">
            <v>Diciembre</v>
          </cell>
          <cell r="C61">
            <v>857</v>
          </cell>
          <cell r="D61">
            <v>638</v>
          </cell>
          <cell r="E61">
            <v>219</v>
          </cell>
        </row>
        <row r="62">
          <cell r="A62" t="str">
            <v>2025</v>
          </cell>
          <cell r="B62" t="str">
            <v>Enero</v>
          </cell>
          <cell r="C62">
            <v>843</v>
          </cell>
          <cell r="D62">
            <v>638</v>
          </cell>
          <cell r="E62">
            <v>205</v>
          </cell>
        </row>
        <row r="63">
          <cell r="B63" t="str">
            <v>Febrero</v>
          </cell>
          <cell r="C63">
            <v>882</v>
          </cell>
          <cell r="D63">
            <v>652</v>
          </cell>
          <cell r="E63">
            <v>230</v>
          </cell>
        </row>
        <row r="64">
          <cell r="B64" t="str">
            <v>Marzo</v>
          </cell>
          <cell r="C64">
            <v>885</v>
          </cell>
          <cell r="D64">
            <v>655</v>
          </cell>
          <cell r="E64">
            <v>230</v>
          </cell>
        </row>
        <row r="65">
          <cell r="B65" t="str">
            <v>Abril</v>
          </cell>
          <cell r="C65">
            <v>864</v>
          </cell>
          <cell r="D65">
            <v>635</v>
          </cell>
          <cell r="E65">
            <v>229</v>
          </cell>
        </row>
        <row r="66">
          <cell r="B66" t="str">
            <v>Mayo</v>
          </cell>
          <cell r="C66">
            <v>849</v>
          </cell>
          <cell r="D66">
            <v>619</v>
          </cell>
          <cell r="E66">
            <v>230</v>
          </cell>
        </row>
        <row r="67">
          <cell r="B67" t="str">
            <v>Junio</v>
          </cell>
          <cell r="C67">
            <v>730</v>
          </cell>
          <cell r="D67">
            <v>541</v>
          </cell>
          <cell r="E67">
            <v>189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2101</v>
          </cell>
          <cell r="D72">
            <v>1599</v>
          </cell>
          <cell r="E72">
            <v>502</v>
          </cell>
        </row>
        <row r="73">
          <cell r="A73" t="str">
            <v>2021</v>
          </cell>
          <cell r="B73" t="str">
            <v>Diciembre</v>
          </cell>
          <cell r="C73">
            <v>1544</v>
          </cell>
          <cell r="D73">
            <v>1130</v>
          </cell>
          <cell r="E73">
            <v>414</v>
          </cell>
        </row>
        <row r="74">
          <cell r="A74" t="str">
            <v>2022</v>
          </cell>
          <cell r="B74" t="str">
            <v>Diciembre</v>
          </cell>
          <cell r="C74">
            <v>920</v>
          </cell>
          <cell r="D74">
            <v>685</v>
          </cell>
          <cell r="E74">
            <v>235</v>
          </cell>
        </row>
        <row r="75">
          <cell r="A75" t="str">
            <v>2023</v>
          </cell>
          <cell r="B75" t="str">
            <v>Diciembre</v>
          </cell>
          <cell r="C75">
            <v>951</v>
          </cell>
          <cell r="D75">
            <v>710</v>
          </cell>
          <cell r="E75">
            <v>241</v>
          </cell>
        </row>
        <row r="76">
          <cell r="A76" t="str">
            <v>2024</v>
          </cell>
          <cell r="B76" t="str">
            <v>Diciembre</v>
          </cell>
          <cell r="C76">
            <v>857</v>
          </cell>
          <cell r="D76">
            <v>638</v>
          </cell>
          <cell r="E76">
            <v>219</v>
          </cell>
        </row>
        <row r="77">
          <cell r="A77" t="str">
            <v>2025</v>
          </cell>
          <cell r="B77" t="str">
            <v>Junio</v>
          </cell>
          <cell r="C77">
            <v>730</v>
          </cell>
          <cell r="D77">
            <v>541</v>
          </cell>
          <cell r="E77">
            <v>189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5616</v>
          </cell>
          <cell r="E62">
            <v>4143</v>
          </cell>
          <cell r="F62">
            <v>1473</v>
          </cell>
        </row>
        <row r="63">
          <cell r="B63" t="str">
            <v>Julio</v>
          </cell>
          <cell r="D63">
            <v>2509</v>
          </cell>
          <cell r="E63">
            <v>1656</v>
          </cell>
          <cell r="F63">
            <v>853</v>
          </cell>
        </row>
        <row r="64">
          <cell r="B64" t="str">
            <v>Agosto</v>
          </cell>
          <cell r="D64">
            <v>1401</v>
          </cell>
          <cell r="E64">
            <v>802</v>
          </cell>
          <cell r="F64">
            <v>599</v>
          </cell>
        </row>
        <row r="65">
          <cell r="B65" t="str">
            <v>Septiembre</v>
          </cell>
          <cell r="D65">
            <v>745</v>
          </cell>
          <cell r="E65">
            <v>392</v>
          </cell>
          <cell r="F65">
            <v>353</v>
          </cell>
        </row>
        <row r="66">
          <cell r="B66" t="str">
            <v>Octubre</v>
          </cell>
          <cell r="D66">
            <v>143</v>
          </cell>
          <cell r="E66">
            <v>64</v>
          </cell>
          <cell r="F66">
            <v>79</v>
          </cell>
        </row>
        <row r="67">
          <cell r="B67" t="str">
            <v>Noviembre</v>
          </cell>
          <cell r="D67">
            <v>82</v>
          </cell>
          <cell r="E67">
            <v>41</v>
          </cell>
          <cell r="F67">
            <v>41</v>
          </cell>
        </row>
        <row r="68">
          <cell r="B68" t="str">
            <v>Diciembre</v>
          </cell>
          <cell r="D68">
            <v>135</v>
          </cell>
          <cell r="E68">
            <v>81</v>
          </cell>
          <cell r="F68">
            <v>54</v>
          </cell>
        </row>
        <row r="69">
          <cell r="A69" t="str">
            <v>2025</v>
          </cell>
          <cell r="B69" t="str">
            <v>Enero</v>
          </cell>
          <cell r="D69">
            <v>149</v>
          </cell>
          <cell r="E69">
            <v>99</v>
          </cell>
          <cell r="F69">
            <v>50</v>
          </cell>
        </row>
        <row r="70">
          <cell r="B70" t="str">
            <v>Febrero</v>
          </cell>
          <cell r="D70">
            <v>100</v>
          </cell>
          <cell r="E70">
            <v>33</v>
          </cell>
          <cell r="F70">
            <v>67</v>
          </cell>
        </row>
        <row r="71">
          <cell r="B71" t="str">
            <v>Marzo</v>
          </cell>
          <cell r="D71">
            <v>84</v>
          </cell>
          <cell r="E71">
            <v>27</v>
          </cell>
          <cell r="F71">
            <v>57</v>
          </cell>
        </row>
        <row r="72">
          <cell r="B72" t="str">
            <v>Abril</v>
          </cell>
          <cell r="D72">
            <v>142</v>
          </cell>
          <cell r="E72">
            <v>80</v>
          </cell>
          <cell r="F72">
            <v>62</v>
          </cell>
        </row>
        <row r="73">
          <cell r="B73" t="str">
            <v>Mayo</v>
          </cell>
          <cell r="D73">
            <v>600</v>
          </cell>
          <cell r="E73">
            <v>380</v>
          </cell>
          <cell r="F73">
            <v>220</v>
          </cell>
        </row>
        <row r="74">
          <cell r="B74" t="str">
            <v>Junio</v>
          </cell>
          <cell r="D74">
            <v>5458</v>
          </cell>
          <cell r="E74">
            <v>3742</v>
          </cell>
          <cell r="F74">
            <v>1716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142</v>
          </cell>
          <cell r="D116">
            <v>2667</v>
          </cell>
        </row>
        <row r="117">
          <cell r="A117" t="str">
            <v>2021</v>
          </cell>
          <cell r="C117">
            <v>330</v>
          </cell>
          <cell r="D117">
            <v>7259</v>
          </cell>
        </row>
        <row r="118">
          <cell r="A118" t="str">
            <v>2022</v>
          </cell>
          <cell r="C118">
            <v>5965</v>
          </cell>
          <cell r="D118">
            <v>2239</v>
          </cell>
        </row>
        <row r="119">
          <cell r="A119" t="str">
            <v>2023</v>
          </cell>
          <cell r="C119">
            <v>5411</v>
          </cell>
          <cell r="D119">
            <v>1734</v>
          </cell>
        </row>
        <row r="120">
          <cell r="A120" t="str">
            <v>2024</v>
          </cell>
          <cell r="C120">
            <v>4637</v>
          </cell>
          <cell r="D120">
            <v>1751</v>
          </cell>
        </row>
        <row r="121">
          <cell r="A121" t="str">
            <v>2025</v>
          </cell>
          <cell r="C121">
            <v>4361</v>
          </cell>
          <cell r="D121">
            <v>2172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A882-9A2B-4E60-BEF8-C226EAE89D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5458</v>
      </c>
      <c r="D12" s="71" t="s">
        <v>30</v>
      </c>
      <c r="E12" s="71"/>
      <c r="F12" s="71">
        <v>620</v>
      </c>
      <c r="G12" s="71">
        <v>1455</v>
      </c>
      <c r="H12" s="71">
        <v>3383</v>
      </c>
      <c r="I12" s="71"/>
      <c r="J12" s="71">
        <v>3742</v>
      </c>
      <c r="K12" s="71"/>
      <c r="L12" s="71">
        <v>1716</v>
      </c>
      <c r="M12" s="71">
        <v>1561</v>
      </c>
      <c r="N12" s="71">
        <v>115</v>
      </c>
      <c r="O12" s="71">
        <v>5</v>
      </c>
      <c r="P12" s="71">
        <v>35</v>
      </c>
      <c r="Q12" s="72">
        <v>23.606887708371559</v>
      </c>
      <c r="S12" s="73" t="s">
        <v>22</v>
      </c>
      <c r="T12" s="74"/>
      <c r="U12" s="71">
        <v>1503.0000000000009</v>
      </c>
      <c r="V12" s="71" t="s">
        <v>30</v>
      </c>
      <c r="W12" s="71"/>
      <c r="X12" s="75">
        <v>-17.281232801320868</v>
      </c>
      <c r="Y12" s="75">
        <v>-1.8929503916447912</v>
      </c>
      <c r="Z12" s="71"/>
      <c r="AA12" s="71">
        <v>730.00000000000034</v>
      </c>
      <c r="AB12" s="71" t="s">
        <v>30</v>
      </c>
      <c r="AC12" s="71"/>
      <c r="AD12" s="75">
        <v>-14.016489988221373</v>
      </c>
      <c r="AE12" s="76">
        <v>-1.8817204301074211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0.11359472334188347</v>
      </c>
      <c r="G13" s="77">
        <v>0.26658116526200071</v>
      </c>
      <c r="H13" s="77">
        <v>0.61982411139611582</v>
      </c>
      <c r="I13" s="77"/>
      <c r="J13" s="77">
        <v>0.68559912055698058</v>
      </c>
      <c r="K13" s="77"/>
      <c r="L13" s="77">
        <v>0.31440087944301942</v>
      </c>
      <c r="M13" s="77">
        <v>0.28600219860754855</v>
      </c>
      <c r="N13" s="77">
        <v>2.1069989006962258E-2</v>
      </c>
      <c r="O13" s="77">
        <v>9.1608647856357645E-4</v>
      </c>
      <c r="P13" s="77">
        <v>6.4126053499450348E-3</v>
      </c>
      <c r="Q13" s="80" t="s">
        <v>30</v>
      </c>
      <c r="S13" s="81" t="s">
        <v>31</v>
      </c>
      <c r="T13" s="74"/>
      <c r="U13" s="82">
        <v>113.99999999999999</v>
      </c>
      <c r="V13" s="83">
        <v>7.5848303393213523E-2</v>
      </c>
      <c r="W13" s="84"/>
      <c r="X13" s="85">
        <v>-20.279720279720259</v>
      </c>
      <c r="Y13" s="85">
        <v>-1.246566203087895E-14</v>
      </c>
      <c r="Z13" s="86"/>
      <c r="AA13" s="82">
        <v>79</v>
      </c>
      <c r="AB13" s="83">
        <v>0.10821917808219172</v>
      </c>
      <c r="AC13" s="87"/>
      <c r="AD13" s="85">
        <v>-21.000000000000011</v>
      </c>
      <c r="AE13" s="88">
        <v>3.9473684210526314</v>
      </c>
    </row>
    <row r="14" spans="1:31" ht="15" customHeight="1">
      <c r="A14" s="89" t="s">
        <v>32</v>
      </c>
      <c r="B14" s="90"/>
      <c r="C14" s="91">
        <v>1.0282592313489074</v>
      </c>
      <c r="D14" s="92" t="s">
        <v>30</v>
      </c>
      <c r="E14" s="91"/>
      <c r="F14" s="93">
        <v>1.0402684563758389</v>
      </c>
      <c r="G14" s="93">
        <v>1.0363247863247864</v>
      </c>
      <c r="H14" s="93">
        <v>1.0083457526080477</v>
      </c>
      <c r="I14" s="91"/>
      <c r="J14" s="93">
        <v>1.0102591792656588</v>
      </c>
      <c r="K14" s="91"/>
      <c r="L14" s="93">
        <v>1.0495412844036698</v>
      </c>
      <c r="M14" s="93">
        <v>1.0448460508701471</v>
      </c>
      <c r="N14" s="93">
        <v>1.0087719298245614</v>
      </c>
      <c r="O14" s="93">
        <v>1</v>
      </c>
      <c r="P14" s="93">
        <v>1.09375</v>
      </c>
      <c r="Q14" s="94" t="s">
        <v>30</v>
      </c>
      <c r="S14" s="81" t="s">
        <v>33</v>
      </c>
      <c r="T14" s="21"/>
      <c r="U14" s="82">
        <v>1388.9999999999991</v>
      </c>
      <c r="V14" s="83">
        <v>0.92415169660678531</v>
      </c>
      <c r="W14" s="87"/>
      <c r="X14" s="85">
        <v>-17.025089605734799</v>
      </c>
      <c r="Y14" s="85">
        <v>-2.0451339915373623</v>
      </c>
      <c r="Z14" s="87"/>
      <c r="AA14" s="82">
        <v>651.00000000000057</v>
      </c>
      <c r="AB14" s="83">
        <v>0.89178082191780861</v>
      </c>
      <c r="AC14" s="87"/>
      <c r="AD14" s="85">
        <v>-13.084112149532649</v>
      </c>
      <c r="AE14" s="88">
        <v>-2.544910179640683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4082</v>
      </c>
      <c r="D16" s="102">
        <v>0.74789300109930379</v>
      </c>
      <c r="E16" s="87"/>
      <c r="F16" s="82">
        <v>480</v>
      </c>
      <c r="G16" s="82">
        <v>1053</v>
      </c>
      <c r="H16" s="82">
        <v>2549</v>
      </c>
      <c r="I16" s="82"/>
      <c r="J16" s="82">
        <v>2817</v>
      </c>
      <c r="K16" s="82"/>
      <c r="L16" s="82">
        <v>1265</v>
      </c>
      <c r="M16" s="82">
        <v>1155</v>
      </c>
      <c r="N16" s="82">
        <v>88</v>
      </c>
      <c r="O16" s="82">
        <v>5</v>
      </c>
      <c r="P16" s="82">
        <v>17</v>
      </c>
      <c r="Q16" s="103">
        <v>24.075679647318147</v>
      </c>
      <c r="S16" s="81" t="s">
        <v>37</v>
      </c>
      <c r="T16" s="104"/>
      <c r="U16" s="82">
        <v>822.00000000000034</v>
      </c>
      <c r="V16" s="83">
        <v>0.54690618762475041</v>
      </c>
      <c r="W16" s="87"/>
      <c r="X16" s="85">
        <v>-12.085561497326145</v>
      </c>
      <c r="Y16" s="85">
        <v>-3.0660377358490551</v>
      </c>
      <c r="Z16" s="105"/>
      <c r="AA16" s="82">
        <v>377.00000000000011</v>
      </c>
      <c r="AB16" s="83">
        <v>0.51643835616438349</v>
      </c>
      <c r="AC16" s="87"/>
      <c r="AD16" s="85">
        <v>-16.777041942604871</v>
      </c>
      <c r="AE16" s="88">
        <v>-3.8265306122448548</v>
      </c>
    </row>
    <row r="17" spans="1:31" ht="15" customHeight="1">
      <c r="A17" s="101" t="s">
        <v>38</v>
      </c>
      <c r="B17" s="21"/>
      <c r="C17" s="82">
        <v>1376</v>
      </c>
      <c r="D17" s="102">
        <v>0.25210699890069621</v>
      </c>
      <c r="E17" s="87"/>
      <c r="F17" s="82">
        <v>140</v>
      </c>
      <c r="G17" s="82">
        <v>402</v>
      </c>
      <c r="H17" s="82">
        <v>834</v>
      </c>
      <c r="I17" s="82"/>
      <c r="J17" s="82">
        <v>925</v>
      </c>
      <c r="K17" s="82"/>
      <c r="L17" s="82">
        <v>451</v>
      </c>
      <c r="M17" s="82">
        <v>406</v>
      </c>
      <c r="N17" s="82">
        <v>27</v>
      </c>
      <c r="O17" s="82" t="s">
        <v>64</v>
      </c>
      <c r="P17" s="82">
        <v>18</v>
      </c>
      <c r="Q17" s="103">
        <v>22.215843023255815</v>
      </c>
      <c r="S17" s="81" t="s">
        <v>39</v>
      </c>
      <c r="T17" s="97"/>
      <c r="U17" s="82">
        <v>286.00000000000006</v>
      </c>
      <c r="V17" s="83">
        <v>0.19028609447771117</v>
      </c>
      <c r="W17" s="87"/>
      <c r="X17" s="85">
        <v>-24.93438320209972</v>
      </c>
      <c r="Y17" s="85">
        <v>10.424710424710423</v>
      </c>
      <c r="Z17" s="87"/>
      <c r="AA17" s="82">
        <v>135.00000000000003</v>
      </c>
      <c r="AB17" s="83">
        <v>0.18493150684931503</v>
      </c>
      <c r="AC17" s="87"/>
      <c r="AD17" s="85">
        <v>-15.624999999999952</v>
      </c>
      <c r="AE17" s="88">
        <v>8.8709677419355319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237.99999999999997</v>
      </c>
      <c r="V18" s="83">
        <v>0.15834996673320015</v>
      </c>
      <c r="W18" s="87"/>
      <c r="X18" s="85">
        <v>-29.376854599406549</v>
      </c>
      <c r="Y18" s="85">
        <v>-3.2520325203251925</v>
      </c>
      <c r="Z18" s="87"/>
      <c r="AA18" s="82">
        <v>120.99999999999996</v>
      </c>
      <c r="AB18" s="83">
        <v>0.16575342465753412</v>
      </c>
      <c r="AC18" s="87"/>
      <c r="AD18" s="85">
        <v>-9.0225563909774937</v>
      </c>
      <c r="AE18" s="88">
        <v>0.83333333333329773</v>
      </c>
    </row>
    <row r="19" spans="1:31" ht="15" customHeight="1">
      <c r="A19" s="101" t="s">
        <v>42</v>
      </c>
      <c r="B19" s="21"/>
      <c r="C19" s="106">
        <v>4762</v>
      </c>
      <c r="D19" s="102">
        <v>0.87248076218395021</v>
      </c>
      <c r="E19" s="87"/>
      <c r="F19" s="82">
        <v>543</v>
      </c>
      <c r="G19" s="82">
        <v>1376</v>
      </c>
      <c r="H19" s="82">
        <v>2843</v>
      </c>
      <c r="I19" s="82"/>
      <c r="J19" s="82">
        <v>2843</v>
      </c>
      <c r="K19" s="82"/>
      <c r="L19" s="82">
        <v>1589</v>
      </c>
      <c r="M19" s="82">
        <v>1450</v>
      </c>
      <c r="N19" s="82">
        <v>101</v>
      </c>
      <c r="O19" s="82">
        <v>5</v>
      </c>
      <c r="P19" s="82">
        <v>33</v>
      </c>
      <c r="Q19" s="103">
        <v>25.044929666176749</v>
      </c>
      <c r="S19" s="81" t="s">
        <v>43</v>
      </c>
      <c r="T19" s="97"/>
      <c r="U19" s="82">
        <v>156.99999999999997</v>
      </c>
      <c r="V19" s="83">
        <v>0.10445775116433791</v>
      </c>
      <c r="W19" s="87"/>
      <c r="X19" s="85">
        <v>-4.2682926829268473</v>
      </c>
      <c r="Y19" s="85">
        <v>-12.290502793296147</v>
      </c>
      <c r="Z19" s="87"/>
      <c r="AA19" s="82">
        <v>97.000000000000028</v>
      </c>
      <c r="AB19" s="83">
        <v>0.1328767123287671</v>
      </c>
      <c r="AC19" s="87"/>
      <c r="AD19" s="85">
        <v>-5.8252427184465612</v>
      </c>
      <c r="AE19" s="88">
        <v>-10.185185185185158</v>
      </c>
    </row>
    <row r="20" spans="1:31" ht="15" customHeight="1">
      <c r="A20" s="101" t="s">
        <v>44</v>
      </c>
      <c r="B20" s="21"/>
      <c r="C20" s="106">
        <v>696</v>
      </c>
      <c r="D20" s="102">
        <v>0.12751923781604985</v>
      </c>
      <c r="E20" s="87"/>
      <c r="F20" s="82">
        <v>77</v>
      </c>
      <c r="G20" s="82">
        <v>79</v>
      </c>
      <c r="H20" s="82">
        <v>540</v>
      </c>
      <c r="I20" s="82"/>
      <c r="J20" s="82">
        <v>540</v>
      </c>
      <c r="K20" s="82"/>
      <c r="L20" s="82">
        <v>127</v>
      </c>
      <c r="M20" s="82">
        <v>111</v>
      </c>
      <c r="N20" s="82">
        <v>14</v>
      </c>
      <c r="O20" s="82" t="s">
        <v>64</v>
      </c>
      <c r="P20" s="82">
        <v>2</v>
      </c>
      <c r="Q20" s="103">
        <v>13.765804597701131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1071.0000000000005</v>
      </c>
      <c r="V21" s="83">
        <v>0.71257485029940104</v>
      </c>
      <c r="W21" s="87"/>
      <c r="X21" s="85">
        <v>-18.86363636363637</v>
      </c>
      <c r="Y21" s="85">
        <v>-1.4719411223550434</v>
      </c>
      <c r="Z21" s="86"/>
      <c r="AA21" s="82">
        <v>541.00000000000011</v>
      </c>
      <c r="AB21" s="83">
        <v>0.74109589041095869</v>
      </c>
      <c r="AC21" s="87"/>
      <c r="AD21" s="85">
        <v>-12.600969305331178</v>
      </c>
      <c r="AE21" s="88">
        <v>-0.73394495412839877</v>
      </c>
    </row>
    <row r="22" spans="1:31" ht="15" customHeight="1">
      <c r="A22" s="101" t="s">
        <v>46</v>
      </c>
      <c r="B22" s="21"/>
      <c r="C22" s="106">
        <v>5025</v>
      </c>
      <c r="D22" s="102">
        <v>0.9206669109563943</v>
      </c>
      <c r="E22" s="87"/>
      <c r="F22" s="82">
        <v>537</v>
      </c>
      <c r="G22" s="82">
        <v>1384</v>
      </c>
      <c r="H22" s="82">
        <v>3104</v>
      </c>
      <c r="I22" s="82"/>
      <c r="J22" s="82">
        <v>3104</v>
      </c>
      <c r="K22" s="82"/>
      <c r="L22" s="82">
        <v>1578</v>
      </c>
      <c r="M22" s="82">
        <v>1444</v>
      </c>
      <c r="N22" s="82">
        <v>100</v>
      </c>
      <c r="O22" s="82">
        <v>5</v>
      </c>
      <c r="P22" s="82">
        <v>29</v>
      </c>
      <c r="Q22" s="103">
        <v>23.701750895344222</v>
      </c>
      <c r="S22" s="81" t="s">
        <v>38</v>
      </c>
      <c r="T22" s="21"/>
      <c r="U22" s="82">
        <v>432.00000000000011</v>
      </c>
      <c r="V22" s="83">
        <v>0.28742514970059868</v>
      </c>
      <c r="W22" s="87"/>
      <c r="X22" s="85">
        <v>-13.078470824949665</v>
      </c>
      <c r="Y22" s="85">
        <v>-2.9213483146067407</v>
      </c>
      <c r="Z22" s="87"/>
      <c r="AA22" s="82">
        <v>189.00000000000009</v>
      </c>
      <c r="AB22" s="83">
        <v>0.25890410958904109</v>
      </c>
      <c r="AC22" s="87"/>
      <c r="AD22" s="85">
        <v>-17.826086956521703</v>
      </c>
      <c r="AE22" s="88">
        <v>-5.025125628140688</v>
      </c>
    </row>
    <row r="23" spans="1:31" ht="15" customHeight="1">
      <c r="A23" s="101" t="s">
        <v>47</v>
      </c>
      <c r="B23" s="21"/>
      <c r="C23" s="106">
        <v>281</v>
      </c>
      <c r="D23" s="102">
        <v>5.1484060095272996E-2</v>
      </c>
      <c r="E23" s="87"/>
      <c r="F23" s="82">
        <v>50</v>
      </c>
      <c r="G23" s="82">
        <v>40</v>
      </c>
      <c r="H23" s="82">
        <v>191</v>
      </c>
      <c r="I23" s="82"/>
      <c r="J23" s="82">
        <v>191</v>
      </c>
      <c r="K23" s="82"/>
      <c r="L23" s="82">
        <v>81</v>
      </c>
      <c r="M23" s="82">
        <v>65</v>
      </c>
      <c r="N23" s="82">
        <v>12</v>
      </c>
      <c r="O23" s="82" t="s">
        <v>64</v>
      </c>
      <c r="P23" s="82">
        <v>4</v>
      </c>
      <c r="Q23" s="103">
        <v>21.971530249110316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95</v>
      </c>
      <c r="D24" s="102">
        <v>1.7405643092707951E-2</v>
      </c>
      <c r="E24" s="87"/>
      <c r="F24" s="82">
        <v>21</v>
      </c>
      <c r="G24" s="82">
        <v>16</v>
      </c>
      <c r="H24" s="82">
        <v>58</v>
      </c>
      <c r="I24" s="82"/>
      <c r="J24" s="82">
        <v>58</v>
      </c>
      <c r="K24" s="82"/>
      <c r="L24" s="82">
        <v>32</v>
      </c>
      <c r="M24" s="82">
        <v>30</v>
      </c>
      <c r="N24" s="82">
        <v>2</v>
      </c>
      <c r="O24" s="82" t="s">
        <v>64</v>
      </c>
      <c r="P24" s="82" t="s">
        <v>64</v>
      </c>
      <c r="Q24" s="103">
        <v>23</v>
      </c>
      <c r="S24" s="81" t="s">
        <v>42</v>
      </c>
      <c r="T24" s="104"/>
      <c r="U24" s="82">
        <v>1409.0000000000007</v>
      </c>
      <c r="V24" s="83">
        <v>0.93745841650033257</v>
      </c>
      <c r="W24" s="87"/>
      <c r="X24" s="85">
        <v>-15.980918306499694</v>
      </c>
      <c r="Y24" s="85">
        <v>-1.261387526278859</v>
      </c>
      <c r="Z24" s="105"/>
      <c r="AA24" s="82">
        <v>684.99999999999943</v>
      </c>
      <c r="AB24" s="83">
        <v>0.9383561643835604</v>
      </c>
      <c r="AC24" s="87"/>
      <c r="AD24" s="85">
        <v>-13.181242078580565</v>
      </c>
      <c r="AE24" s="88">
        <v>-0.43604651162794028</v>
      </c>
    </row>
    <row r="25" spans="1:31" ht="15" customHeight="1">
      <c r="A25" s="101" t="s">
        <v>49</v>
      </c>
      <c r="B25" s="21"/>
      <c r="C25" s="106">
        <v>57</v>
      </c>
      <c r="D25" s="102">
        <v>1.044338585562477E-2</v>
      </c>
      <c r="E25" s="87"/>
      <c r="F25" s="82">
        <v>12</v>
      </c>
      <c r="G25" s="82">
        <v>15</v>
      </c>
      <c r="H25" s="82">
        <v>30</v>
      </c>
      <c r="I25" s="82"/>
      <c r="J25" s="82">
        <v>30</v>
      </c>
      <c r="K25" s="82"/>
      <c r="L25" s="82">
        <v>25</v>
      </c>
      <c r="M25" s="82">
        <v>22</v>
      </c>
      <c r="N25" s="82">
        <v>1</v>
      </c>
      <c r="O25" s="82" t="s">
        <v>64</v>
      </c>
      <c r="P25" s="82">
        <v>2</v>
      </c>
      <c r="Q25" s="103">
        <v>24.315789473684209</v>
      </c>
      <c r="S25" s="81" t="s">
        <v>44</v>
      </c>
      <c r="T25" s="97"/>
      <c r="U25" s="82">
        <v>94.000000000000014</v>
      </c>
      <c r="V25" s="83">
        <v>6.2541583499667305E-2</v>
      </c>
      <c r="W25" s="87"/>
      <c r="X25" s="85">
        <v>-32.857142857142861</v>
      </c>
      <c r="Y25" s="85">
        <v>-10.476190476190462</v>
      </c>
      <c r="Z25" s="87"/>
      <c r="AA25" s="82">
        <v>45</v>
      </c>
      <c r="AB25" s="83">
        <v>6.1643835616438325E-2</v>
      </c>
      <c r="AC25" s="87"/>
      <c r="AD25" s="85">
        <v>-25</v>
      </c>
      <c r="AE25" s="88">
        <v>-19.642857142857153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2096</v>
      </c>
      <c r="D27" s="83">
        <v>0.38402345181385122</v>
      </c>
      <c r="E27" s="87"/>
      <c r="F27" s="82">
        <v>215</v>
      </c>
      <c r="G27" s="82">
        <v>584</v>
      </c>
      <c r="H27" s="82">
        <v>1297</v>
      </c>
      <c r="I27" s="82"/>
      <c r="J27" s="82">
        <v>1297</v>
      </c>
      <c r="K27" s="82"/>
      <c r="L27" s="82">
        <v>660</v>
      </c>
      <c r="M27" s="82">
        <v>600</v>
      </c>
      <c r="N27" s="82">
        <v>37</v>
      </c>
      <c r="O27" s="82">
        <v>5</v>
      </c>
      <c r="P27" s="82">
        <v>18</v>
      </c>
      <c r="Q27" s="103">
        <v>25.573199809251356</v>
      </c>
      <c r="S27" s="81" t="s">
        <v>46</v>
      </c>
      <c r="T27" s="97"/>
      <c r="U27" s="82">
        <v>779</v>
      </c>
      <c r="V27" s="83">
        <v>0.51829673985362579</v>
      </c>
      <c r="W27" s="87"/>
      <c r="X27" s="85">
        <v>-24.951830443159938</v>
      </c>
      <c r="Y27" s="85">
        <v>0.77619663648124193</v>
      </c>
      <c r="Z27" s="87"/>
      <c r="AA27" s="82">
        <v>389.99999999999989</v>
      </c>
      <c r="AB27" s="83">
        <v>0.53424657534246534</v>
      </c>
      <c r="AC27" s="87"/>
      <c r="AD27" s="85">
        <v>-19.91786447638605</v>
      </c>
      <c r="AE27" s="88">
        <v>5.9782608695652524</v>
      </c>
    </row>
    <row r="28" spans="1:31" ht="15" customHeight="1">
      <c r="A28" s="81" t="s">
        <v>52</v>
      </c>
      <c r="B28" s="21"/>
      <c r="C28" s="106">
        <v>2895</v>
      </c>
      <c r="D28" s="83">
        <v>0.53041407108831073</v>
      </c>
      <c r="E28" s="87"/>
      <c r="F28" s="82">
        <v>368</v>
      </c>
      <c r="G28" s="82">
        <v>792</v>
      </c>
      <c r="H28" s="82">
        <v>1735</v>
      </c>
      <c r="I28" s="82"/>
      <c r="J28" s="82">
        <v>1735</v>
      </c>
      <c r="K28" s="82"/>
      <c r="L28" s="82">
        <v>943</v>
      </c>
      <c r="M28" s="82">
        <v>856</v>
      </c>
      <c r="N28" s="82">
        <v>75</v>
      </c>
      <c r="O28" s="82" t="s">
        <v>64</v>
      </c>
      <c r="P28" s="82">
        <v>12</v>
      </c>
      <c r="Q28" s="103">
        <v>24.009671848013863</v>
      </c>
      <c r="S28" s="81" t="s">
        <v>47</v>
      </c>
      <c r="T28" s="97"/>
      <c r="U28" s="82">
        <v>536.00000000000011</v>
      </c>
      <c r="V28" s="83">
        <v>0.35662009314703913</v>
      </c>
      <c r="W28" s="87"/>
      <c r="X28" s="85">
        <v>-5.4673721340387811</v>
      </c>
      <c r="Y28" s="85">
        <v>-8.6882453151618382</v>
      </c>
      <c r="Z28" s="87"/>
      <c r="AA28" s="82">
        <v>261.00000000000006</v>
      </c>
      <c r="AB28" s="83">
        <v>0.35753424657534238</v>
      </c>
      <c r="AC28" s="87"/>
      <c r="AD28" s="85">
        <v>-3.3333333333333126</v>
      </c>
      <c r="AE28" s="88">
        <v>-14.705882352941174</v>
      </c>
    </row>
    <row r="29" spans="1:31" ht="15" customHeight="1">
      <c r="A29" s="101" t="s">
        <v>53</v>
      </c>
      <c r="B29" s="21"/>
      <c r="C29" s="106">
        <v>150</v>
      </c>
      <c r="D29" s="83">
        <v>2.7482594356907291E-2</v>
      </c>
      <c r="E29" s="87"/>
      <c r="F29" s="82">
        <v>13</v>
      </c>
      <c r="G29" s="82">
        <v>13</v>
      </c>
      <c r="H29" s="82">
        <v>124</v>
      </c>
      <c r="I29" s="82"/>
      <c r="J29" s="82">
        <v>124</v>
      </c>
      <c r="K29" s="82"/>
      <c r="L29" s="82">
        <v>26</v>
      </c>
      <c r="M29" s="82">
        <v>24</v>
      </c>
      <c r="N29" s="82" t="s">
        <v>64</v>
      </c>
      <c r="O29" s="82" t="s">
        <v>64</v>
      </c>
      <c r="P29" s="82">
        <v>2</v>
      </c>
      <c r="Q29" s="103">
        <v>6.3866666666666676</v>
      </c>
      <c r="S29" s="81" t="s">
        <v>48</v>
      </c>
      <c r="T29" s="97"/>
      <c r="U29" s="82">
        <v>137</v>
      </c>
      <c r="V29" s="83">
        <v>9.1151031270791688E-2</v>
      </c>
      <c r="W29" s="87"/>
      <c r="X29" s="85">
        <v>-8.6666666666666483</v>
      </c>
      <c r="Y29" s="85">
        <v>1.4814814814814816</v>
      </c>
      <c r="Z29" s="87"/>
      <c r="AA29" s="82">
        <v>55.999999999999986</v>
      </c>
      <c r="AB29" s="83">
        <v>7.6712328767123236E-2</v>
      </c>
      <c r="AC29" s="87"/>
      <c r="AD29" s="85">
        <v>-15.151515151515191</v>
      </c>
      <c r="AE29" s="88">
        <v>5.660377358490539</v>
      </c>
    </row>
    <row r="30" spans="1:31" ht="15" customHeight="1">
      <c r="A30" s="101" t="s">
        <v>54</v>
      </c>
      <c r="B30" s="97"/>
      <c r="C30" s="106">
        <v>80</v>
      </c>
      <c r="D30" s="83">
        <v>1.4657383657017223E-2</v>
      </c>
      <c r="E30" s="87"/>
      <c r="F30" s="82">
        <v>8</v>
      </c>
      <c r="G30" s="82">
        <v>25</v>
      </c>
      <c r="H30" s="82">
        <v>47</v>
      </c>
      <c r="I30" s="82"/>
      <c r="J30" s="82">
        <v>47</v>
      </c>
      <c r="K30" s="82"/>
      <c r="L30" s="82">
        <v>31</v>
      </c>
      <c r="M30" s="82">
        <v>29</v>
      </c>
      <c r="N30" s="82">
        <v>1</v>
      </c>
      <c r="O30" s="82" t="s">
        <v>64</v>
      </c>
      <c r="P30" s="82">
        <v>1</v>
      </c>
      <c r="Q30" s="103">
        <v>21.262500000000006</v>
      </c>
      <c r="S30" s="81" t="s">
        <v>49</v>
      </c>
      <c r="T30" s="97"/>
      <c r="U30" s="82">
        <v>51</v>
      </c>
      <c r="V30" s="83">
        <v>3.3932135728542895E-2</v>
      </c>
      <c r="W30" s="87"/>
      <c r="X30" s="85">
        <v>-17.741935483870929</v>
      </c>
      <c r="Y30" s="85">
        <v>37.837837837837839</v>
      </c>
      <c r="Z30" s="87"/>
      <c r="AA30" s="82">
        <v>23</v>
      </c>
      <c r="AB30" s="83">
        <v>3.1506849315068482E-2</v>
      </c>
      <c r="AC30" s="87"/>
      <c r="AD30" s="85">
        <v>-11.538461538461526</v>
      </c>
      <c r="AE30" s="88">
        <v>35.294117647058826</v>
      </c>
    </row>
    <row r="31" spans="1:31" ht="15" customHeight="1" thickBot="1">
      <c r="A31" s="108" t="s">
        <v>55</v>
      </c>
      <c r="B31" s="109"/>
      <c r="C31" s="110">
        <v>237</v>
      </c>
      <c r="D31" s="111">
        <v>4.3422499083913518E-2</v>
      </c>
      <c r="E31" s="112"/>
      <c r="F31" s="113">
        <v>16</v>
      </c>
      <c r="G31" s="113">
        <v>41</v>
      </c>
      <c r="H31" s="113">
        <v>180</v>
      </c>
      <c r="I31" s="113"/>
      <c r="J31" s="113">
        <v>180</v>
      </c>
      <c r="K31" s="113"/>
      <c r="L31" s="113">
        <v>56</v>
      </c>
      <c r="M31" s="113">
        <v>52</v>
      </c>
      <c r="N31" s="113">
        <v>2</v>
      </c>
      <c r="O31" s="113" t="s">
        <v>64</v>
      </c>
      <c r="P31" s="113">
        <v>2</v>
      </c>
      <c r="Q31" s="114">
        <v>12.9789029535865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255</v>
      </c>
      <c r="V32" s="83">
        <v>0.16966067864271447</v>
      </c>
      <c r="W32" s="87"/>
      <c r="X32" s="85">
        <v>-16.666666666666682</v>
      </c>
      <c r="Y32" s="85">
        <v>0.79051383399208353</v>
      </c>
      <c r="Z32" s="116"/>
      <c r="AA32" s="82">
        <v>135.00000000000003</v>
      </c>
      <c r="AB32" s="83">
        <v>0.18493150684931503</v>
      </c>
      <c r="AC32" s="87"/>
      <c r="AD32" s="85">
        <v>-12.90322580645158</v>
      </c>
      <c r="AE32" s="88">
        <v>-2.8776978417265986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664</v>
      </c>
      <c r="V33" s="83">
        <v>0.44178310046573493</v>
      </c>
      <c r="W33" s="87"/>
      <c r="X33" s="85">
        <v>-19.612590799031455</v>
      </c>
      <c r="Y33" s="85">
        <v>-5.9490084985836145</v>
      </c>
      <c r="Z33" s="86"/>
      <c r="AA33" s="82">
        <v>355</v>
      </c>
      <c r="AB33" s="83">
        <v>0.48630136986301348</v>
      </c>
      <c r="AC33" s="87"/>
      <c r="AD33" s="85">
        <v>-14.663461538461528</v>
      </c>
      <c r="AE33" s="88">
        <v>-1.3888888888889044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126.00000000000003</v>
      </c>
      <c r="V34" s="83">
        <v>8.3832335329341284E-2</v>
      </c>
      <c r="W34" s="87"/>
      <c r="X34" s="85">
        <v>-28.409090909090917</v>
      </c>
      <c r="Y34" s="85">
        <v>14.545454545454556</v>
      </c>
      <c r="Z34" s="86"/>
      <c r="AA34" s="82">
        <v>59</v>
      </c>
      <c r="AB34" s="83">
        <v>8.0821917808219138E-2</v>
      </c>
      <c r="AC34" s="87"/>
      <c r="AD34" s="85">
        <v>-23.376623376623375</v>
      </c>
      <c r="AE34" s="88">
        <v>15.686274509803939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283</v>
      </c>
      <c r="V35" s="83">
        <v>0.1882900864936792</v>
      </c>
      <c r="W35" s="87"/>
      <c r="X35" s="85">
        <v>-12.383900928792585</v>
      </c>
      <c r="Y35" s="85">
        <v>8.015267175572518</v>
      </c>
      <c r="Z35" s="87"/>
      <c r="AA35" s="82">
        <v>121.00000000000003</v>
      </c>
      <c r="AB35" s="83">
        <v>0.1657534246575342</v>
      </c>
      <c r="AC35" s="87"/>
      <c r="AD35" s="85">
        <v>-12.949640287769745</v>
      </c>
      <c r="AE35" s="88">
        <v>10.000000000000055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175</v>
      </c>
      <c r="V36" s="122">
        <v>0.11643379906852953</v>
      </c>
      <c r="W36" s="123"/>
      <c r="X36" s="124">
        <v>-5.913978494623656</v>
      </c>
      <c r="Y36" s="124">
        <v>-12.935323383084626</v>
      </c>
      <c r="Z36" s="123"/>
      <c r="AA36" s="121">
        <v>59.999999999999993</v>
      </c>
      <c r="AB36" s="122">
        <v>8.2191780821917762E-2</v>
      </c>
      <c r="AC36" s="123"/>
      <c r="AD36" s="124">
        <v>-3.2258064516129039</v>
      </c>
      <c r="AE36" s="125">
        <v>-28.57142857142858</v>
      </c>
    </row>
    <row r="37" spans="1:33" ht="15" customHeight="1">
      <c r="A37" s="70" t="s">
        <v>29</v>
      </c>
      <c r="B37" s="57"/>
      <c r="C37" s="71">
        <v>11548</v>
      </c>
      <c r="D37" s="71" t="s">
        <v>30</v>
      </c>
      <c r="E37" s="71"/>
      <c r="F37" s="71">
        <v>1715</v>
      </c>
      <c r="G37" s="71">
        <v>3213</v>
      </c>
      <c r="H37" s="71">
        <v>6620</v>
      </c>
      <c r="I37" s="71"/>
      <c r="J37" s="71">
        <v>7397</v>
      </c>
      <c r="K37" s="71"/>
      <c r="L37" s="71">
        <v>4151</v>
      </c>
      <c r="M37" s="71">
        <v>3659</v>
      </c>
      <c r="N37" s="71">
        <v>193</v>
      </c>
      <c r="O37" s="71">
        <v>11</v>
      </c>
      <c r="P37" s="71">
        <v>288</v>
      </c>
      <c r="Q37" s="126">
        <v>17.3386147186147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0.14851056459993073</v>
      </c>
      <c r="G38" s="131">
        <v>0.27822999653619673</v>
      </c>
      <c r="H38" s="131">
        <v>0.57325943886387254</v>
      </c>
      <c r="I38" s="134"/>
      <c r="J38" s="131">
        <v>0.64054381711118813</v>
      </c>
      <c r="K38" s="134"/>
      <c r="L38" s="131">
        <v>0.35945618288881193</v>
      </c>
      <c r="M38" s="131">
        <v>0.31685140284031865</v>
      </c>
      <c r="N38" s="131">
        <v>1.6712850710079667E-2</v>
      </c>
      <c r="O38" s="131">
        <v>9.5254589539314164E-4</v>
      </c>
      <c r="P38" s="131">
        <v>2.4939383443020435E-2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1.2123884514435697</v>
      </c>
      <c r="D39" s="141" t="s">
        <v>30</v>
      </c>
      <c r="E39" s="140"/>
      <c r="F39" s="142">
        <v>1.2445573294629899</v>
      </c>
      <c r="G39" s="142">
        <v>1.1773543422499084</v>
      </c>
      <c r="H39" s="142">
        <v>1.0705045278137129</v>
      </c>
      <c r="I39" s="140"/>
      <c r="J39" s="142">
        <v>1.0881141512209473</v>
      </c>
      <c r="K39" s="140"/>
      <c r="L39" s="142">
        <v>1.2698072805139187</v>
      </c>
      <c r="M39" s="142">
        <v>1.2509401709401708</v>
      </c>
      <c r="N39" s="142">
        <v>1.0265957446808511</v>
      </c>
      <c r="O39" s="142">
        <v>1</v>
      </c>
      <c r="P39" s="142">
        <v>1.3211009174311927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8530</v>
      </c>
      <c r="D41" s="102">
        <v>0.73865604433668164</v>
      </c>
      <c r="E41" s="87"/>
      <c r="F41" s="82">
        <v>1277</v>
      </c>
      <c r="G41" s="82">
        <v>2306</v>
      </c>
      <c r="H41" s="82">
        <v>4947</v>
      </c>
      <c r="I41" s="82"/>
      <c r="J41" s="82">
        <v>5523</v>
      </c>
      <c r="K41" s="82"/>
      <c r="L41" s="82">
        <v>3007</v>
      </c>
      <c r="M41" s="82">
        <v>2677</v>
      </c>
      <c r="N41" s="82">
        <v>151</v>
      </c>
      <c r="O41" s="82">
        <v>7</v>
      </c>
      <c r="P41" s="82">
        <v>172</v>
      </c>
      <c r="Q41" s="103">
        <v>17.550345797679011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3018</v>
      </c>
      <c r="D42" s="102">
        <v>0.26134395566331831</v>
      </c>
      <c r="E42" s="87"/>
      <c r="F42" s="82">
        <v>438</v>
      </c>
      <c r="G42" s="82">
        <v>907</v>
      </c>
      <c r="H42" s="82">
        <v>1673</v>
      </c>
      <c r="I42" s="82"/>
      <c r="J42" s="82">
        <v>1874</v>
      </c>
      <c r="K42" s="82"/>
      <c r="L42" s="82">
        <v>1144</v>
      </c>
      <c r="M42" s="82">
        <v>982</v>
      </c>
      <c r="N42" s="82">
        <v>42</v>
      </c>
      <c r="O42" s="82">
        <v>4</v>
      </c>
      <c r="P42" s="82">
        <v>116</v>
      </c>
      <c r="Q42" s="103">
        <v>16.74031136137792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10096</v>
      </c>
      <c r="D44" s="102">
        <v>0.87426394180810529</v>
      </c>
      <c r="E44" s="87"/>
      <c r="F44" s="82">
        <v>1448</v>
      </c>
      <c r="G44" s="82">
        <v>2975</v>
      </c>
      <c r="H44" s="82">
        <v>5673</v>
      </c>
      <c r="I44" s="82"/>
      <c r="J44" s="82">
        <v>6372</v>
      </c>
      <c r="K44" s="82"/>
      <c r="L44" s="82">
        <v>3724</v>
      </c>
      <c r="M44" s="82">
        <v>3289</v>
      </c>
      <c r="N44" s="82">
        <v>168</v>
      </c>
      <c r="O44" s="82">
        <v>11</v>
      </c>
      <c r="P44" s="82">
        <v>256</v>
      </c>
      <c r="Q44" s="103">
        <v>17.774707862943171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1452</v>
      </c>
      <c r="D45" s="102">
        <v>0.12573605819189471</v>
      </c>
      <c r="E45" s="87"/>
      <c r="F45" s="82">
        <v>267</v>
      </c>
      <c r="G45" s="82">
        <v>238</v>
      </c>
      <c r="H45" s="82">
        <v>947</v>
      </c>
      <c r="I45" s="82"/>
      <c r="J45" s="82">
        <v>1025</v>
      </c>
      <c r="K45" s="82"/>
      <c r="L45" s="82">
        <v>427</v>
      </c>
      <c r="M45" s="82">
        <v>370</v>
      </c>
      <c r="N45" s="82">
        <v>25</v>
      </c>
      <c r="O45" s="82" t="s">
        <v>64</v>
      </c>
      <c r="P45" s="82">
        <v>32</v>
      </c>
      <c r="Q45" s="103">
        <v>14.305785123966922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10198</v>
      </c>
      <c r="D47" s="102">
        <v>0.88309664011084166</v>
      </c>
      <c r="E47" s="87"/>
      <c r="F47" s="82">
        <v>1428</v>
      </c>
      <c r="G47" s="82">
        <v>2931</v>
      </c>
      <c r="H47" s="82">
        <v>5839</v>
      </c>
      <c r="I47" s="82"/>
      <c r="J47" s="82">
        <v>6506</v>
      </c>
      <c r="K47" s="82"/>
      <c r="L47" s="82">
        <v>3692</v>
      </c>
      <c r="M47" s="82">
        <v>3309</v>
      </c>
      <c r="N47" s="82">
        <v>164</v>
      </c>
      <c r="O47" s="82">
        <v>10</v>
      </c>
      <c r="P47" s="82">
        <v>209</v>
      </c>
      <c r="Q47" s="103">
        <v>17.799294048436206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893</v>
      </c>
      <c r="D48" s="102">
        <v>7.7329407689643234E-2</v>
      </c>
      <c r="E48" s="87"/>
      <c r="F48" s="82">
        <v>190</v>
      </c>
      <c r="G48" s="82">
        <v>177</v>
      </c>
      <c r="H48" s="82">
        <v>526</v>
      </c>
      <c r="I48" s="82"/>
      <c r="J48" s="82">
        <v>604</v>
      </c>
      <c r="K48" s="82"/>
      <c r="L48" s="82">
        <v>289</v>
      </c>
      <c r="M48" s="82">
        <v>218</v>
      </c>
      <c r="N48" s="82">
        <v>17</v>
      </c>
      <c r="O48" s="82">
        <v>1</v>
      </c>
      <c r="P48" s="82">
        <v>53</v>
      </c>
      <c r="Q48" s="103">
        <v>13.433370660694283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322</v>
      </c>
      <c r="D49" s="102">
        <v>2.7883616210599239E-2</v>
      </c>
      <c r="E49" s="87"/>
      <c r="F49" s="82">
        <v>77</v>
      </c>
      <c r="G49" s="82">
        <v>74</v>
      </c>
      <c r="H49" s="82">
        <v>171</v>
      </c>
      <c r="I49" s="82"/>
      <c r="J49" s="82">
        <v>198</v>
      </c>
      <c r="K49" s="82"/>
      <c r="L49" s="82">
        <v>124</v>
      </c>
      <c r="M49" s="82">
        <v>97</v>
      </c>
      <c r="N49" s="82">
        <v>8</v>
      </c>
      <c r="O49" s="82" t="s">
        <v>64</v>
      </c>
      <c r="P49" s="82">
        <v>19</v>
      </c>
      <c r="Q49" s="103">
        <v>14.133126934984533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135</v>
      </c>
      <c r="D50" s="102">
        <v>1.1690335988915829E-2</v>
      </c>
      <c r="E50" s="87"/>
      <c r="F50" s="82">
        <v>20</v>
      </c>
      <c r="G50" s="82">
        <v>31</v>
      </c>
      <c r="H50" s="82">
        <v>84</v>
      </c>
      <c r="I50" s="82"/>
      <c r="J50" s="82">
        <v>89</v>
      </c>
      <c r="K50" s="82"/>
      <c r="L50" s="82">
        <v>46</v>
      </c>
      <c r="M50" s="82">
        <v>35</v>
      </c>
      <c r="N50" s="82">
        <v>4</v>
      </c>
      <c r="O50" s="82" t="s">
        <v>64</v>
      </c>
      <c r="P50" s="82">
        <v>7</v>
      </c>
      <c r="Q50" s="103">
        <v>16.037037037037031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4652</v>
      </c>
      <c r="D52" s="102">
        <v>0.40284031866989956</v>
      </c>
      <c r="E52" s="87"/>
      <c r="F52" s="82">
        <v>722</v>
      </c>
      <c r="G52" s="82">
        <v>1187</v>
      </c>
      <c r="H52" s="82">
        <v>2743</v>
      </c>
      <c r="I52" s="82"/>
      <c r="J52" s="82">
        <v>3053</v>
      </c>
      <c r="K52" s="82"/>
      <c r="L52" s="82">
        <v>1599</v>
      </c>
      <c r="M52" s="82">
        <v>1475</v>
      </c>
      <c r="N52" s="82">
        <v>49</v>
      </c>
      <c r="O52" s="82">
        <v>5</v>
      </c>
      <c r="P52" s="82">
        <v>70</v>
      </c>
      <c r="Q52" s="103">
        <v>16.949290932531177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5583</v>
      </c>
      <c r="D53" s="102">
        <v>0.4834603394527191</v>
      </c>
      <c r="E53" s="87"/>
      <c r="F53" s="82">
        <v>816</v>
      </c>
      <c r="G53" s="82">
        <v>1668</v>
      </c>
      <c r="H53" s="82">
        <v>3099</v>
      </c>
      <c r="I53" s="82"/>
      <c r="J53" s="82">
        <v>3492</v>
      </c>
      <c r="K53" s="82"/>
      <c r="L53" s="82">
        <v>2091</v>
      </c>
      <c r="M53" s="82">
        <v>1815</v>
      </c>
      <c r="N53" s="82">
        <v>136</v>
      </c>
      <c r="O53" s="82">
        <v>4</v>
      </c>
      <c r="P53" s="82">
        <v>136</v>
      </c>
      <c r="Q53" s="103">
        <v>19.677413576929972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417</v>
      </c>
      <c r="D54" s="102">
        <v>3.6110148943540005E-2</v>
      </c>
      <c r="E54" s="87"/>
      <c r="F54" s="82">
        <v>76</v>
      </c>
      <c r="G54" s="82">
        <v>92</v>
      </c>
      <c r="H54" s="82">
        <v>249</v>
      </c>
      <c r="I54" s="82"/>
      <c r="J54" s="82">
        <v>273</v>
      </c>
      <c r="K54" s="82"/>
      <c r="L54" s="82">
        <v>144</v>
      </c>
      <c r="M54" s="82">
        <v>120</v>
      </c>
      <c r="N54" s="82">
        <v>1</v>
      </c>
      <c r="O54" s="82" t="s">
        <v>64</v>
      </c>
      <c r="P54" s="82">
        <v>23</v>
      </c>
      <c r="Q54" s="103">
        <v>6.8561151079136673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279</v>
      </c>
      <c r="D55" s="102">
        <v>2.4160027710426048E-2</v>
      </c>
      <c r="E55" s="87"/>
      <c r="F55" s="82">
        <v>47</v>
      </c>
      <c r="G55" s="82">
        <v>78</v>
      </c>
      <c r="H55" s="82">
        <v>154</v>
      </c>
      <c r="I55" s="82"/>
      <c r="J55" s="82">
        <v>175</v>
      </c>
      <c r="K55" s="82"/>
      <c r="L55" s="82">
        <v>104</v>
      </c>
      <c r="M55" s="82">
        <v>60</v>
      </c>
      <c r="N55" s="82">
        <v>2</v>
      </c>
      <c r="O55" s="82" t="s">
        <v>64</v>
      </c>
      <c r="P55" s="82">
        <v>42</v>
      </c>
      <c r="Q55" s="103">
        <v>10.58064516129032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617</v>
      </c>
      <c r="D56" s="154">
        <v>5.3429165223415308E-2</v>
      </c>
      <c r="E56" s="112"/>
      <c r="F56" s="113">
        <v>54</v>
      </c>
      <c r="G56" s="113">
        <v>188</v>
      </c>
      <c r="H56" s="113">
        <v>375</v>
      </c>
      <c r="I56" s="113"/>
      <c r="J56" s="113">
        <v>404</v>
      </c>
      <c r="K56" s="113"/>
      <c r="L56" s="113">
        <v>213</v>
      </c>
      <c r="M56" s="113">
        <v>189</v>
      </c>
      <c r="N56" s="113">
        <v>5</v>
      </c>
      <c r="O56" s="113">
        <v>2</v>
      </c>
      <c r="P56" s="113">
        <v>17</v>
      </c>
      <c r="Q56" s="114">
        <v>9.2528363047001676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2025-07-02T11:18:39Z</dcterms:created>
  <dcterms:modified xsi:type="dcterms:W3CDTF">2025-07-02T11:18:48Z</dcterms:modified>
</cp:coreProperties>
</file>