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412F71F-C960-4AE8-975D-ABD046C4E9D4}" xr6:coauthVersionLast="47" xr6:coauthVersionMax="47" xr10:uidLastSave="{00000000-0000-0000-0000-000000000000}"/>
  <bookViews>
    <workbookView xWindow="-110" yWindow="-110" windowWidth="19420" windowHeight="10300" xr2:uid="{96163A4B-FBE7-43CC-887F-7D0513AB89D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<sst xmlns="http://schemas.openxmlformats.org/spreadsheetml/2006/main" count="164" uniqueCount="66">
  <si>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</si>
  <si>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</si>
  <si>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</si>
  <si>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</si>
  <si>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</si>
  <si>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</si>
  <si>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</si>
  <si>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</si>
  <si>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</si>
  <si>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</si>
  <si>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</si>
  <si>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</si>
  <si>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</si>
  <si>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</si>
  <si>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</si>
  <si>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</si>
  <si>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</si>
  <si>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</si>
  <si>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</si>
  <si>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</si>
  <si>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</si>
  <si>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</si>
  <si>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</si>
  <si>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</si>
  <si>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</si>
  <si>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</si>
  <si>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</si>
  <si>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</si>
  <si>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</si>
  <si>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</si>
  <si>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</si>
  <si>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</si>
  <si>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</si>
  <si>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</si>
  <si>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</si>
  <si>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</si>
  <si>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</si>
  <si>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</si>
  <si>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</si>
  <si>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</si>
  <si>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</si>
  <si>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</si>
  <si>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</si>
  <si>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</si>
  <si>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</si>
  <si>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</si>
  <si>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</si>
  <si>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</si>
  <si>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</si>
  <si>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</si>
  <si>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</si>
  <si>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</si>
  <si>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</si>
  <si>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</si>
  <si>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</si>
  <si>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</si>
  <si>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</si>
  <si>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</si>
  <si>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</si>
  <si>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</si>
  <si>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</si>
  <si>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</si>
  <si>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5941 - Vigilantes de seguridad y similares habilitados para ir armados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</si>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</sst>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D521919-38EB-4062-918C-C9633470CB5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1596</c:v>
              </c:pt>
              <c:pt idx="1">
                <c:v>1547</c:v>
              </c:pt>
              <c:pt idx="2">
                <c:v>1559</c:v>
              </c:pt>
              <c:pt idx="3">
                <c:v>1577</c:v>
              </c:pt>
              <c:pt idx="4">
                <c:v>1599</c:v>
              </c:pt>
              <c:pt idx="5">
                <c:v>1580</c:v>
              </c:pt>
              <c:pt idx="6">
                <c:v>1539</c:v>
              </c:pt>
              <c:pt idx="7">
                <c:v>1528</c:v>
              </c:pt>
              <c:pt idx="8">
                <c:v>1552</c:v>
              </c:pt>
              <c:pt idx="9">
                <c:v>1569</c:v>
              </c:pt>
              <c:pt idx="10">
                <c:v>1539</c:v>
              </c:pt>
              <c:pt idx="11">
                <c:v>1449</c:v>
              </c:pt>
              <c:pt idx="12">
                <c:v>1387</c:v>
              </c:pt>
            </c:numLit>
          </c:val>
          <c:extLst>
            <c:ext xmlns:c16="http://schemas.microsoft.com/office/drawing/2014/chart" uri="{C3380CC4-5D6E-409C-BE32-E72D297353CC}">
              <c16:uniqueId val="{00000000-EC01-4132-ACF6-28452991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1106</c:v>
              </c:pt>
              <c:pt idx="1">
                <c:v>1617</c:v>
              </c:pt>
              <c:pt idx="2">
                <c:v>848</c:v>
              </c:pt>
              <c:pt idx="3">
                <c:v>967</c:v>
              </c:pt>
              <c:pt idx="4">
                <c:v>951</c:v>
              </c:pt>
              <c:pt idx="5">
                <c:v>798</c:v>
              </c:pt>
              <c:pt idx="6">
                <c:v>694</c:v>
              </c:pt>
              <c:pt idx="7">
                <c:v>731</c:v>
              </c:pt>
              <c:pt idx="8">
                <c:v>707</c:v>
              </c:pt>
              <c:pt idx="9">
                <c:v>797</c:v>
              </c:pt>
              <c:pt idx="10">
                <c:v>721</c:v>
              </c:pt>
              <c:pt idx="11">
                <c:v>898</c:v>
              </c:pt>
              <c:pt idx="12">
                <c:v>1161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01-4132-ACF6-28452991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C8-4ED9-95BE-B8086D3134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C8-4ED9-95BE-B8086D3134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C8-4ED9-95BE-B8086D3134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740</c:v>
              </c:pt>
              <c:pt idx="1">
                <c:v>1230</c:v>
              </c:pt>
              <c:pt idx="2">
                <c:v>502</c:v>
              </c:pt>
              <c:pt idx="3">
                <c:v>639</c:v>
              </c:pt>
              <c:pt idx="4">
                <c:v>721</c:v>
              </c:pt>
              <c:pt idx="5">
                <c:v>582</c:v>
              </c:pt>
              <c:pt idx="6">
                <c:v>489</c:v>
              </c:pt>
              <c:pt idx="7">
                <c:v>493</c:v>
              </c:pt>
              <c:pt idx="8">
                <c:v>596</c:v>
              </c:pt>
              <c:pt idx="9">
                <c:v>594</c:v>
              </c:pt>
              <c:pt idx="10">
                <c:v>555</c:v>
              </c:pt>
              <c:pt idx="11">
                <c:v>660</c:v>
              </c:pt>
              <c:pt idx="12">
                <c:v>876</c:v>
              </c:pt>
            </c:numLit>
          </c:val>
          <c:extLst>
            <c:ext xmlns:c16="http://schemas.microsoft.com/office/drawing/2014/chart" uri="{C3380CC4-5D6E-409C-BE32-E72D297353CC}">
              <c16:uniqueId val="{00000003-6FC8-4ED9-95BE-B8086D3134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C8-4ED9-95BE-B8086D3134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C8-4ED9-95BE-B8086D3134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C8-4ED9-95BE-B8086D3134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366</c:v>
              </c:pt>
              <c:pt idx="1">
                <c:v>387</c:v>
              </c:pt>
              <c:pt idx="2">
                <c:v>346</c:v>
              </c:pt>
              <c:pt idx="3">
                <c:v>328</c:v>
              </c:pt>
              <c:pt idx="4">
                <c:v>230</c:v>
              </c:pt>
              <c:pt idx="5">
                <c:v>216</c:v>
              </c:pt>
              <c:pt idx="6">
                <c:v>205</c:v>
              </c:pt>
              <c:pt idx="7">
                <c:v>238</c:v>
              </c:pt>
              <c:pt idx="8">
                <c:v>111</c:v>
              </c:pt>
              <c:pt idx="9">
                <c:v>203</c:v>
              </c:pt>
              <c:pt idx="10">
                <c:v>166</c:v>
              </c:pt>
              <c:pt idx="11">
                <c:v>238</c:v>
              </c:pt>
              <c:pt idx="12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7-6FC8-4ED9-95BE-B8086D31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A8-4107-B611-2D86444A63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2645</c:v>
              </c:pt>
              <c:pt idx="1">
                <c:v>2258</c:v>
              </c:pt>
              <c:pt idx="2">
                <c:v>1700</c:v>
              </c:pt>
              <c:pt idx="3">
                <c:v>1659</c:v>
              </c:pt>
              <c:pt idx="4">
                <c:v>1539</c:v>
              </c:pt>
              <c:pt idx="5">
                <c:v>1387</c:v>
              </c:pt>
            </c:numLit>
          </c:val>
          <c:extLst>
            <c:ext xmlns:c16="http://schemas.microsoft.com/office/drawing/2014/chart" uri="{C3380CC4-5D6E-409C-BE32-E72D297353CC}">
              <c16:uniqueId val="{00000001-53A8-4107-B611-2D86444A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A8-4107-B611-2D86444A63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2184</c:v>
              </c:pt>
              <c:pt idx="1">
                <c:v>1846</c:v>
              </c:pt>
              <c:pt idx="2">
                <c:v>1383</c:v>
              </c:pt>
              <c:pt idx="3">
                <c:v>1353</c:v>
              </c:pt>
              <c:pt idx="4">
                <c:v>1278</c:v>
              </c:pt>
              <c:pt idx="5">
                <c:v>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A8-4107-B611-2D86444A63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8-4107-B611-2D86444A63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461</c:v>
              </c:pt>
              <c:pt idx="1">
                <c:v>412</c:v>
              </c:pt>
              <c:pt idx="2">
                <c:v>317</c:v>
              </c:pt>
              <c:pt idx="3">
                <c:v>306</c:v>
              </c:pt>
              <c:pt idx="4">
                <c:v>261</c:v>
              </c:pt>
              <c:pt idx="5">
                <c:v>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A8-4107-B611-2D86444A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E-4620-8A0C-3E24128C03B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E-4620-8A0C-3E24128C03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809</c:v>
              </c:pt>
              <c:pt idx="1">
                <c:v>1362</c:v>
              </c:pt>
              <c:pt idx="2">
                <c:v>2960</c:v>
              </c:pt>
              <c:pt idx="3">
                <c:v>3877</c:v>
              </c:pt>
              <c:pt idx="4">
                <c:v>3790</c:v>
              </c:pt>
              <c:pt idx="5">
                <c:v>3774</c:v>
              </c:pt>
            </c:numLit>
          </c:val>
          <c:extLst>
            <c:ext xmlns:c16="http://schemas.microsoft.com/office/drawing/2014/chart" uri="{C3380CC4-5D6E-409C-BE32-E72D297353CC}">
              <c16:uniqueId val="{00000002-979E-4620-8A0C-3E24128C03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9E-4620-8A0C-3E24128C03B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9E-4620-8A0C-3E24128C03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3092</c:v>
              </c:pt>
              <c:pt idx="1">
                <c:v>2806</c:v>
              </c:pt>
              <c:pt idx="2">
                <c:v>2321</c:v>
              </c:pt>
              <c:pt idx="3">
                <c:v>1381</c:v>
              </c:pt>
              <c:pt idx="4">
                <c:v>1403</c:v>
              </c:pt>
              <c:pt idx="5">
                <c:v>1241</c:v>
              </c:pt>
            </c:numLit>
          </c:val>
          <c:extLst>
            <c:ext xmlns:c16="http://schemas.microsoft.com/office/drawing/2014/chart" uri="{C3380CC4-5D6E-409C-BE32-E72D297353CC}">
              <c16:uniqueId val="{00000005-979E-4620-8A0C-3E24128C0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52F-908A-3AB68BD446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A-452F-908A-3AB68BD446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1596</c:v>
              </c:pt>
              <c:pt idx="1">
                <c:v>1547</c:v>
              </c:pt>
              <c:pt idx="2">
                <c:v>1559</c:v>
              </c:pt>
              <c:pt idx="3">
                <c:v>1577</c:v>
              </c:pt>
              <c:pt idx="4">
                <c:v>1599</c:v>
              </c:pt>
              <c:pt idx="5">
                <c:v>1580</c:v>
              </c:pt>
              <c:pt idx="6">
                <c:v>1539</c:v>
              </c:pt>
              <c:pt idx="7">
                <c:v>1528</c:v>
              </c:pt>
              <c:pt idx="8">
                <c:v>1552</c:v>
              </c:pt>
              <c:pt idx="9">
                <c:v>1569</c:v>
              </c:pt>
              <c:pt idx="10">
                <c:v>1539</c:v>
              </c:pt>
              <c:pt idx="11">
                <c:v>1449</c:v>
              </c:pt>
              <c:pt idx="12">
                <c:v>1387</c:v>
              </c:pt>
            </c:numLit>
          </c:val>
          <c:extLst>
            <c:ext xmlns:c16="http://schemas.microsoft.com/office/drawing/2014/chart" uri="{C3380CC4-5D6E-409C-BE32-E72D297353CC}">
              <c16:uniqueId val="{00000002-0BFA-452F-908A-3AB68BD4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A-452F-908A-3AB68BD446D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FA-452F-908A-3AB68BD446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1296</c:v>
              </c:pt>
              <c:pt idx="1">
                <c:v>1265</c:v>
              </c:pt>
              <c:pt idx="2">
                <c:v>1266</c:v>
              </c:pt>
              <c:pt idx="3">
                <c:v>1291</c:v>
              </c:pt>
              <c:pt idx="4">
                <c:v>1317</c:v>
              </c:pt>
              <c:pt idx="5">
                <c:v>1305</c:v>
              </c:pt>
              <c:pt idx="6">
                <c:v>1278</c:v>
              </c:pt>
              <c:pt idx="7">
                <c:v>1259</c:v>
              </c:pt>
              <c:pt idx="8">
                <c:v>1278</c:v>
              </c:pt>
              <c:pt idx="9">
                <c:v>1295</c:v>
              </c:pt>
              <c:pt idx="10">
                <c:v>1271</c:v>
              </c:pt>
              <c:pt idx="11">
                <c:v>1203</c:v>
              </c:pt>
              <c:pt idx="12">
                <c:v>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FA-452F-908A-3AB68BD446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A-452F-908A-3AB68BD446D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FA-452F-908A-3AB68BD446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300</c:v>
              </c:pt>
              <c:pt idx="1">
                <c:v>282</c:v>
              </c:pt>
              <c:pt idx="2">
                <c:v>293</c:v>
              </c:pt>
              <c:pt idx="3">
                <c:v>286</c:v>
              </c:pt>
              <c:pt idx="4">
                <c:v>282</c:v>
              </c:pt>
              <c:pt idx="5">
                <c:v>275</c:v>
              </c:pt>
              <c:pt idx="6">
                <c:v>261</c:v>
              </c:pt>
              <c:pt idx="7">
                <c:v>269</c:v>
              </c:pt>
              <c:pt idx="8">
                <c:v>274</c:v>
              </c:pt>
              <c:pt idx="9">
                <c:v>274</c:v>
              </c:pt>
              <c:pt idx="10">
                <c:v>268</c:v>
              </c:pt>
              <c:pt idx="11">
                <c:v>246</c:v>
              </c:pt>
              <c:pt idx="12">
                <c:v>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BFA-452F-908A-3AB68BD4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6E7D5A-F0A9-4331-ABE2-2D8EEF7FE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D94257-0FF8-401E-8210-F534E567E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6341EA-B500-4EA5-A8D7-2EFCB62B8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B0FD07-1857-4BCB-8E43-0A4766839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2C0E21-2CCD-41F7-8622-BA4459EBA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330D31C-6872-45DB-A8A6-FDACFDF5D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75CF4D-AA03-46AB-A647-70EE9BEB8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1596</v>
          </cell>
          <cell r="D55">
            <v>1296</v>
          </cell>
          <cell r="E55">
            <v>300</v>
          </cell>
        </row>
        <row r="56">
          <cell r="B56" t="str">
            <v>Julio</v>
          </cell>
          <cell r="C56">
            <v>1547</v>
          </cell>
          <cell r="D56">
            <v>1265</v>
          </cell>
          <cell r="E56">
            <v>282</v>
          </cell>
        </row>
        <row r="57">
          <cell r="B57" t="str">
            <v>Agosto</v>
          </cell>
          <cell r="C57">
            <v>1559</v>
          </cell>
          <cell r="D57">
            <v>1266</v>
          </cell>
          <cell r="E57">
            <v>293</v>
          </cell>
        </row>
        <row r="58">
          <cell r="B58" t="str">
            <v>Septiembre</v>
          </cell>
          <cell r="C58">
            <v>1577</v>
          </cell>
          <cell r="D58">
            <v>1291</v>
          </cell>
          <cell r="E58">
            <v>286</v>
          </cell>
        </row>
        <row r="59">
          <cell r="B59" t="str">
            <v>Octubre</v>
          </cell>
          <cell r="C59">
            <v>1599</v>
          </cell>
          <cell r="D59">
            <v>1317</v>
          </cell>
          <cell r="E59">
            <v>282</v>
          </cell>
        </row>
        <row r="60">
          <cell r="B60" t="str">
            <v>Noviembre</v>
          </cell>
          <cell r="C60">
            <v>1580</v>
          </cell>
          <cell r="D60">
            <v>1305</v>
          </cell>
          <cell r="E60">
            <v>275</v>
          </cell>
        </row>
        <row r="61">
          <cell r="B61" t="str">
            <v>Diciembre</v>
          </cell>
          <cell r="C61">
            <v>1539</v>
          </cell>
          <cell r="D61">
            <v>1278</v>
          </cell>
          <cell r="E61">
            <v>261</v>
          </cell>
        </row>
        <row r="62">
          <cell r="A62" t="str">
            <v>2025</v>
          </cell>
          <cell r="B62" t="str">
            <v>Enero</v>
          </cell>
          <cell r="C62">
            <v>1528</v>
          </cell>
          <cell r="D62">
            <v>1259</v>
          </cell>
          <cell r="E62">
            <v>269</v>
          </cell>
        </row>
        <row r="63">
          <cell r="B63" t="str">
            <v>Febrero</v>
          </cell>
          <cell r="C63">
            <v>1552</v>
          </cell>
          <cell r="D63">
            <v>1278</v>
          </cell>
          <cell r="E63">
            <v>274</v>
          </cell>
        </row>
        <row r="64">
          <cell r="B64" t="str">
            <v>Marzo</v>
          </cell>
          <cell r="C64">
            <v>1569</v>
          </cell>
          <cell r="D64">
            <v>1295</v>
          </cell>
          <cell r="E64">
            <v>274</v>
          </cell>
        </row>
        <row r="65">
          <cell r="B65" t="str">
            <v>Abril</v>
          </cell>
          <cell r="C65">
            <v>1539</v>
          </cell>
          <cell r="D65">
            <v>1271</v>
          </cell>
          <cell r="E65">
            <v>268</v>
          </cell>
        </row>
        <row r="66">
          <cell r="B66" t="str">
            <v>Mayo</v>
          </cell>
          <cell r="C66">
            <v>1449</v>
          </cell>
          <cell r="D66">
            <v>1203</v>
          </cell>
          <cell r="E66">
            <v>246</v>
          </cell>
        </row>
        <row r="67">
          <cell r="B67" t="str">
            <v>Junio</v>
          </cell>
          <cell r="C67">
            <v>1387</v>
          </cell>
          <cell r="D67">
            <v>1150</v>
          </cell>
          <cell r="E67">
            <v>237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2645</v>
          </cell>
          <cell r="D72">
            <v>2184</v>
          </cell>
          <cell r="E72">
            <v>461</v>
          </cell>
        </row>
        <row r="73">
          <cell r="A73" t="str">
            <v>2021</v>
          </cell>
          <cell r="B73" t="str">
            <v>Diciembre</v>
          </cell>
          <cell r="C73">
            <v>2258</v>
          </cell>
          <cell r="D73">
            <v>1846</v>
          </cell>
          <cell r="E73">
            <v>412</v>
          </cell>
        </row>
        <row r="74">
          <cell r="A74" t="str">
            <v>2022</v>
          </cell>
          <cell r="B74" t="str">
            <v>Diciembre</v>
          </cell>
          <cell r="C74">
            <v>1700</v>
          </cell>
          <cell r="D74">
            <v>1383</v>
          </cell>
          <cell r="E74">
            <v>317</v>
          </cell>
        </row>
        <row r="75">
          <cell r="A75" t="str">
            <v>2023</v>
          </cell>
          <cell r="B75" t="str">
            <v>Diciembre</v>
          </cell>
          <cell r="C75">
            <v>1659</v>
          </cell>
          <cell r="D75">
            <v>1353</v>
          </cell>
          <cell r="E75">
            <v>306</v>
          </cell>
        </row>
        <row r="76">
          <cell r="A76" t="str">
            <v>2024</v>
          </cell>
          <cell r="B76" t="str">
            <v>Diciembre</v>
          </cell>
          <cell r="C76">
            <v>1539</v>
          </cell>
          <cell r="D76">
            <v>1278</v>
          </cell>
          <cell r="E76">
            <v>261</v>
          </cell>
        </row>
        <row r="77">
          <cell r="A77" t="str">
            <v>2025</v>
          </cell>
          <cell r="B77" t="str">
            <v>Junio</v>
          </cell>
          <cell r="C77">
            <v>1387</v>
          </cell>
          <cell r="D77">
            <v>1150</v>
          </cell>
          <cell r="E77">
            <v>237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1106</v>
          </cell>
          <cell r="E62">
            <v>740</v>
          </cell>
          <cell r="F62">
            <v>366</v>
          </cell>
        </row>
        <row r="63">
          <cell r="B63" t="str">
            <v>Julio</v>
          </cell>
          <cell r="D63">
            <v>1617</v>
          </cell>
          <cell r="E63">
            <v>1230</v>
          </cell>
          <cell r="F63">
            <v>387</v>
          </cell>
        </row>
        <row r="64">
          <cell r="B64" t="str">
            <v>Agosto</v>
          </cell>
          <cell r="D64">
            <v>848</v>
          </cell>
          <cell r="E64">
            <v>502</v>
          </cell>
          <cell r="F64">
            <v>346</v>
          </cell>
        </row>
        <row r="65">
          <cell r="B65" t="str">
            <v>Septiembre</v>
          </cell>
          <cell r="D65">
            <v>967</v>
          </cell>
          <cell r="E65">
            <v>639</v>
          </cell>
          <cell r="F65">
            <v>328</v>
          </cell>
        </row>
        <row r="66">
          <cell r="B66" t="str">
            <v>Octubre</v>
          </cell>
          <cell r="D66">
            <v>951</v>
          </cell>
          <cell r="E66">
            <v>721</v>
          </cell>
          <cell r="F66">
            <v>230</v>
          </cell>
        </row>
        <row r="67">
          <cell r="B67" t="str">
            <v>Noviembre</v>
          </cell>
          <cell r="D67">
            <v>798</v>
          </cell>
          <cell r="E67">
            <v>582</v>
          </cell>
          <cell r="F67">
            <v>216</v>
          </cell>
        </row>
        <row r="68">
          <cell r="B68" t="str">
            <v>Diciembre</v>
          </cell>
          <cell r="D68">
            <v>694</v>
          </cell>
          <cell r="E68">
            <v>489</v>
          </cell>
          <cell r="F68">
            <v>205</v>
          </cell>
        </row>
        <row r="69">
          <cell r="A69" t="str">
            <v>2025</v>
          </cell>
          <cell r="B69" t="str">
            <v>Enero</v>
          </cell>
          <cell r="D69">
            <v>731</v>
          </cell>
          <cell r="E69">
            <v>493</v>
          </cell>
          <cell r="F69">
            <v>238</v>
          </cell>
        </row>
        <row r="70">
          <cell r="B70" t="str">
            <v>Febrero</v>
          </cell>
          <cell r="D70">
            <v>707</v>
          </cell>
          <cell r="E70">
            <v>596</v>
          </cell>
          <cell r="F70">
            <v>111</v>
          </cell>
        </row>
        <row r="71">
          <cell r="B71" t="str">
            <v>Marzo</v>
          </cell>
          <cell r="D71">
            <v>797</v>
          </cell>
          <cell r="E71">
            <v>594</v>
          </cell>
          <cell r="F71">
            <v>203</v>
          </cell>
        </row>
        <row r="72">
          <cell r="B72" t="str">
            <v>Abril</v>
          </cell>
          <cell r="D72">
            <v>721</v>
          </cell>
          <cell r="E72">
            <v>555</v>
          </cell>
          <cell r="F72">
            <v>166</v>
          </cell>
        </row>
        <row r="73">
          <cell r="B73" t="str">
            <v>Mayo</v>
          </cell>
          <cell r="D73">
            <v>898</v>
          </cell>
          <cell r="E73">
            <v>660</v>
          </cell>
          <cell r="F73">
            <v>238</v>
          </cell>
        </row>
        <row r="74">
          <cell r="B74" t="str">
            <v>Junio</v>
          </cell>
          <cell r="D74">
            <v>1161</v>
          </cell>
          <cell r="E74">
            <v>876</v>
          </cell>
          <cell r="F74">
            <v>285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809</v>
          </cell>
          <cell r="D116">
            <v>3092</v>
          </cell>
        </row>
        <row r="117">
          <cell r="A117" t="str">
            <v>2021</v>
          </cell>
          <cell r="C117">
            <v>1362</v>
          </cell>
          <cell r="D117">
            <v>2806</v>
          </cell>
        </row>
        <row r="118">
          <cell r="A118" t="str">
            <v>2022</v>
          </cell>
          <cell r="C118">
            <v>2960</v>
          </cell>
          <cell r="D118">
            <v>2321</v>
          </cell>
        </row>
        <row r="119">
          <cell r="A119" t="str">
            <v>2023</v>
          </cell>
          <cell r="C119">
            <v>3877</v>
          </cell>
          <cell r="D119">
            <v>1381</v>
          </cell>
        </row>
        <row r="120">
          <cell r="A120" t="str">
            <v>2024</v>
          </cell>
          <cell r="C120">
            <v>3790</v>
          </cell>
          <cell r="D120">
            <v>1403</v>
          </cell>
        </row>
        <row r="121">
          <cell r="A121" t="str">
            <v>2025</v>
          </cell>
          <cell r="C121">
            <v>3774</v>
          </cell>
          <cell r="D121">
            <v>1241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9328-791E-4E90-A258-6849817420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1161</v>
      </c>
      <c r="D12" s="71" t="s">
        <v>30</v>
      </c>
      <c r="E12" s="71"/>
      <c r="F12" s="71">
        <v>645</v>
      </c>
      <c r="G12" s="71">
        <v>364</v>
      </c>
      <c r="H12" s="71">
        <v>152</v>
      </c>
      <c r="I12" s="71"/>
      <c r="J12" s="71">
        <v>876</v>
      </c>
      <c r="K12" s="71"/>
      <c r="L12" s="71">
        <v>285</v>
      </c>
      <c r="M12" s="71">
        <v>251</v>
      </c>
      <c r="N12" s="71">
        <v>23</v>
      </c>
      <c r="O12" s="71">
        <v>2</v>
      </c>
      <c r="P12" s="71">
        <v>9</v>
      </c>
      <c r="Q12" s="72">
        <v>6.2056798623063631</v>
      </c>
      <c r="S12" s="73" t="s">
        <v>22</v>
      </c>
      <c r="T12" s="74"/>
      <c r="U12" s="71">
        <v>2112.9999999999986</v>
      </c>
      <c r="V12" s="71" t="s">
        <v>30</v>
      </c>
      <c r="W12" s="71"/>
      <c r="X12" s="75">
        <v>-3.295194508009216</v>
      </c>
      <c r="Y12" s="75">
        <v>-9.0400344382265256</v>
      </c>
      <c r="Z12" s="71"/>
      <c r="AA12" s="71">
        <v>1386.9999999999998</v>
      </c>
      <c r="AB12" s="71" t="s">
        <v>30</v>
      </c>
      <c r="AC12" s="71"/>
      <c r="AD12" s="75">
        <v>-4.2788129744651791</v>
      </c>
      <c r="AE12" s="76">
        <v>-13.095238095238134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0.55555555555555558</v>
      </c>
      <c r="G13" s="77">
        <v>0.31352282515073215</v>
      </c>
      <c r="H13" s="77">
        <v>0.13092161929371232</v>
      </c>
      <c r="I13" s="77"/>
      <c r="J13" s="77">
        <v>0.75452196382428938</v>
      </c>
      <c r="K13" s="77"/>
      <c r="L13" s="77">
        <v>0.2454780361757106</v>
      </c>
      <c r="M13" s="77">
        <v>0.21619293712316967</v>
      </c>
      <c r="N13" s="77">
        <v>1.9810508182601206E-2</v>
      </c>
      <c r="O13" s="77">
        <v>1.7226528854435831E-3</v>
      </c>
      <c r="P13" s="77">
        <v>7.7519379844961239E-3</v>
      </c>
      <c r="Q13" s="80" t="s">
        <v>30</v>
      </c>
      <c r="S13" s="81" t="s">
        <v>31</v>
      </c>
      <c r="T13" s="74"/>
      <c r="U13" s="82">
        <v>63.000000000000014</v>
      </c>
      <c r="V13" s="83">
        <v>2.9815428300993874E-2</v>
      </c>
      <c r="W13" s="84"/>
      <c r="X13" s="85">
        <v>0</v>
      </c>
      <c r="Y13" s="85">
        <v>-10.000000000000016</v>
      </c>
      <c r="Z13" s="86"/>
      <c r="AA13" s="82">
        <v>45.999999999999993</v>
      </c>
      <c r="AB13" s="83">
        <v>3.3165104542177359E-2</v>
      </c>
      <c r="AC13" s="87"/>
      <c r="AD13" s="85">
        <v>-2.1276595744681002</v>
      </c>
      <c r="AE13" s="88">
        <v>-4.1666666666666821</v>
      </c>
    </row>
    <row r="14" spans="1:31" ht="15" customHeight="1">
      <c r="A14" s="89" t="s">
        <v>32</v>
      </c>
      <c r="B14" s="90"/>
      <c r="C14" s="91">
        <v>1.1393523061825319</v>
      </c>
      <c r="D14" s="92" t="s">
        <v>30</v>
      </c>
      <c r="E14" s="91"/>
      <c r="F14" s="93">
        <v>1.0487804878048781</v>
      </c>
      <c r="G14" s="93">
        <v>1.0769230769230769</v>
      </c>
      <c r="H14" s="93">
        <v>1.2773109243697478</v>
      </c>
      <c r="I14" s="91"/>
      <c r="J14" s="93">
        <v>1.0841584158415842</v>
      </c>
      <c r="K14" s="91"/>
      <c r="L14" s="93">
        <v>1.2076271186440677</v>
      </c>
      <c r="M14" s="93">
        <v>1.2425742574257426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2049.9999999999995</v>
      </c>
      <c r="V14" s="83">
        <v>0.97018457169900651</v>
      </c>
      <c r="W14" s="87"/>
      <c r="X14" s="85">
        <v>-3.3930254476908375</v>
      </c>
      <c r="Y14" s="85">
        <v>-9.0102086107412731</v>
      </c>
      <c r="Z14" s="87"/>
      <c r="AA14" s="82">
        <v>1341.0000000000002</v>
      </c>
      <c r="AB14" s="83">
        <v>0.96683489545782297</v>
      </c>
      <c r="AC14" s="87"/>
      <c r="AD14" s="85">
        <v>-4.3509272467902838</v>
      </c>
      <c r="AE14" s="88">
        <v>-13.372093023255813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883</v>
      </c>
      <c r="D16" s="102">
        <v>0.76055124892334192</v>
      </c>
      <c r="E16" s="87"/>
      <c r="F16" s="82">
        <v>501</v>
      </c>
      <c r="G16" s="82">
        <v>271</v>
      </c>
      <c r="H16" s="82">
        <v>111</v>
      </c>
      <c r="I16" s="82"/>
      <c r="J16" s="82">
        <v>662</v>
      </c>
      <c r="K16" s="82"/>
      <c r="L16" s="82">
        <v>221</v>
      </c>
      <c r="M16" s="82">
        <v>192</v>
      </c>
      <c r="N16" s="82">
        <v>19</v>
      </c>
      <c r="O16" s="82">
        <v>2</v>
      </c>
      <c r="P16" s="82">
        <v>8</v>
      </c>
      <c r="Q16" s="103">
        <v>6.6187782805429904</v>
      </c>
      <c r="S16" s="81" t="s">
        <v>37</v>
      </c>
      <c r="T16" s="104"/>
      <c r="U16" s="82">
        <v>615.00000000000011</v>
      </c>
      <c r="V16" s="83">
        <v>0.29105537150970207</v>
      </c>
      <c r="W16" s="87"/>
      <c r="X16" s="85">
        <v>-6.392694063926939</v>
      </c>
      <c r="Y16" s="85">
        <v>-9.8240469208211287</v>
      </c>
      <c r="Z16" s="105"/>
      <c r="AA16" s="82">
        <v>334.99999999999994</v>
      </c>
      <c r="AB16" s="83">
        <v>0.24152847873107425</v>
      </c>
      <c r="AC16" s="87"/>
      <c r="AD16" s="85">
        <v>-9.7035040431267277</v>
      </c>
      <c r="AE16" s="88">
        <v>-18.8861985472155</v>
      </c>
    </row>
    <row r="17" spans="1:31" ht="15" customHeight="1">
      <c r="A17" s="101" t="s">
        <v>38</v>
      </c>
      <c r="B17" s="21"/>
      <c r="C17" s="82">
        <v>278</v>
      </c>
      <c r="D17" s="102">
        <v>0.23944875107665806</v>
      </c>
      <c r="E17" s="87"/>
      <c r="F17" s="82">
        <v>144</v>
      </c>
      <c r="G17" s="82">
        <v>93</v>
      </c>
      <c r="H17" s="82">
        <v>41</v>
      </c>
      <c r="I17" s="82"/>
      <c r="J17" s="82">
        <v>214</v>
      </c>
      <c r="K17" s="82"/>
      <c r="L17" s="82">
        <v>64</v>
      </c>
      <c r="M17" s="82">
        <v>59</v>
      </c>
      <c r="N17" s="82">
        <v>4</v>
      </c>
      <c r="O17" s="82" t="s">
        <v>64</v>
      </c>
      <c r="P17" s="82">
        <v>1</v>
      </c>
      <c r="Q17" s="103">
        <v>4.8920863309352498</v>
      </c>
      <c r="S17" s="81" t="s">
        <v>39</v>
      </c>
      <c r="T17" s="97"/>
      <c r="U17" s="82">
        <v>356</v>
      </c>
      <c r="V17" s="83">
        <v>0.16848083293894947</v>
      </c>
      <c r="W17" s="87"/>
      <c r="X17" s="85">
        <v>1.7142857142856813</v>
      </c>
      <c r="Y17" s="85">
        <v>-12.315270935960578</v>
      </c>
      <c r="Z17" s="87"/>
      <c r="AA17" s="82">
        <v>203.99999999999997</v>
      </c>
      <c r="AB17" s="83">
        <v>0.14708002883922133</v>
      </c>
      <c r="AC17" s="87"/>
      <c r="AD17" s="85">
        <v>-1.3932210505100003E-14</v>
      </c>
      <c r="AE17" s="88">
        <v>-12.820512820512844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311</v>
      </c>
      <c r="V18" s="83">
        <v>0.14718409843823957</v>
      </c>
      <c r="W18" s="87"/>
      <c r="X18" s="85">
        <v>-9.5930232558139679</v>
      </c>
      <c r="Y18" s="85">
        <v>-5.7575757575757578</v>
      </c>
      <c r="Z18" s="87"/>
      <c r="AA18" s="82">
        <v>220.00000000000003</v>
      </c>
      <c r="AB18" s="83">
        <v>0.1586157173756309</v>
      </c>
      <c r="AC18" s="87"/>
      <c r="AD18" s="85">
        <v>-9.0909090909090793</v>
      </c>
      <c r="AE18" s="88">
        <v>-7.9497907949790667</v>
      </c>
    </row>
    <row r="19" spans="1:31" ht="15" customHeight="1">
      <c r="A19" s="101" t="s">
        <v>42</v>
      </c>
      <c r="B19" s="21"/>
      <c r="C19" s="106">
        <v>1077</v>
      </c>
      <c r="D19" s="102">
        <v>0.92764857881136953</v>
      </c>
      <c r="E19" s="87"/>
      <c r="F19" s="82">
        <v>590</v>
      </c>
      <c r="G19" s="82">
        <v>343</v>
      </c>
      <c r="H19" s="82">
        <v>144</v>
      </c>
      <c r="I19" s="82"/>
      <c r="J19" s="82">
        <v>144</v>
      </c>
      <c r="K19" s="82"/>
      <c r="L19" s="82">
        <v>261</v>
      </c>
      <c r="M19" s="82">
        <v>233</v>
      </c>
      <c r="N19" s="82">
        <v>19</v>
      </c>
      <c r="O19" s="82">
        <v>2</v>
      </c>
      <c r="P19" s="82">
        <v>7</v>
      </c>
      <c r="Q19" s="103">
        <v>5.9285714285714288</v>
      </c>
      <c r="S19" s="81" t="s">
        <v>43</v>
      </c>
      <c r="T19" s="97"/>
      <c r="U19" s="82">
        <v>831</v>
      </c>
      <c r="V19" s="83">
        <v>0.39327969711310956</v>
      </c>
      <c r="W19" s="87"/>
      <c r="X19" s="85">
        <v>-0.35971223021586807</v>
      </c>
      <c r="Y19" s="85">
        <v>-8.1767955801104861</v>
      </c>
      <c r="Z19" s="87"/>
      <c r="AA19" s="82">
        <v>628.00000000000011</v>
      </c>
      <c r="AB19" s="83">
        <v>0.45277577505407368</v>
      </c>
      <c r="AC19" s="87"/>
      <c r="AD19" s="85">
        <v>-0.63291139240502747</v>
      </c>
      <c r="AE19" s="88">
        <v>-11.549295774647886</v>
      </c>
    </row>
    <row r="20" spans="1:31" ht="15" customHeight="1">
      <c r="A20" s="101" t="s">
        <v>44</v>
      </c>
      <c r="B20" s="21"/>
      <c r="C20" s="106">
        <v>84</v>
      </c>
      <c r="D20" s="102">
        <v>7.2351421188630485E-2</v>
      </c>
      <c r="E20" s="87"/>
      <c r="F20" s="82">
        <v>55</v>
      </c>
      <c r="G20" s="82">
        <v>21</v>
      </c>
      <c r="H20" s="82">
        <v>8</v>
      </c>
      <c r="I20" s="82"/>
      <c r="J20" s="82">
        <v>8</v>
      </c>
      <c r="K20" s="82"/>
      <c r="L20" s="82">
        <v>24</v>
      </c>
      <c r="M20" s="82">
        <v>18</v>
      </c>
      <c r="N20" s="82">
        <v>4</v>
      </c>
      <c r="O20" s="82" t="s">
        <v>64</v>
      </c>
      <c r="P20" s="82">
        <v>2</v>
      </c>
      <c r="Q20" s="103">
        <v>9.7619047619047628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1709.9999999999991</v>
      </c>
      <c r="V21" s="83">
        <v>0.80927591102697594</v>
      </c>
      <c r="W21" s="87"/>
      <c r="X21" s="85">
        <v>-3.2805429864253286</v>
      </c>
      <c r="Y21" s="85">
        <v>-7.7172153264976204</v>
      </c>
      <c r="Z21" s="86"/>
      <c r="AA21" s="82">
        <v>1149.9999999999995</v>
      </c>
      <c r="AB21" s="83">
        <v>0.82912761355443387</v>
      </c>
      <c r="AC21" s="87"/>
      <c r="AD21" s="85">
        <v>-4.4056525353283842</v>
      </c>
      <c r="AE21" s="88">
        <v>-11.265432098765499</v>
      </c>
    </row>
    <row r="22" spans="1:31" ht="15" customHeight="1">
      <c r="A22" s="101" t="s">
        <v>46</v>
      </c>
      <c r="B22" s="21"/>
      <c r="C22" s="106">
        <v>227</v>
      </c>
      <c r="D22" s="102">
        <v>0.19552110249784668</v>
      </c>
      <c r="E22" s="87"/>
      <c r="F22" s="82">
        <v>119</v>
      </c>
      <c r="G22" s="82">
        <v>70</v>
      </c>
      <c r="H22" s="82">
        <v>38</v>
      </c>
      <c r="I22" s="82"/>
      <c r="J22" s="82">
        <v>38</v>
      </c>
      <c r="K22" s="82"/>
      <c r="L22" s="82">
        <v>50</v>
      </c>
      <c r="M22" s="82">
        <v>42</v>
      </c>
      <c r="N22" s="82">
        <v>4</v>
      </c>
      <c r="O22" s="82">
        <v>1</v>
      </c>
      <c r="P22" s="82">
        <v>3</v>
      </c>
      <c r="Q22" s="103">
        <v>6.947368421052631</v>
      </c>
      <c r="S22" s="81" t="s">
        <v>38</v>
      </c>
      <c r="T22" s="21"/>
      <c r="U22" s="82">
        <v>402.99999999999989</v>
      </c>
      <c r="V22" s="83">
        <v>0.1907240889730242</v>
      </c>
      <c r="W22" s="87"/>
      <c r="X22" s="85">
        <v>-3.3573141486811084</v>
      </c>
      <c r="Y22" s="85">
        <v>-14.255319148936174</v>
      </c>
      <c r="Z22" s="87"/>
      <c r="AA22" s="82">
        <v>237.00000000000009</v>
      </c>
      <c r="AB22" s="83">
        <v>0.17087238644556607</v>
      </c>
      <c r="AC22" s="87"/>
      <c r="AD22" s="85">
        <v>-3.6585365853658187</v>
      </c>
      <c r="AE22" s="88">
        <v>-20.999999999999972</v>
      </c>
    </row>
    <row r="23" spans="1:31" ht="15" customHeight="1">
      <c r="A23" s="101" t="s">
        <v>47</v>
      </c>
      <c r="B23" s="21"/>
      <c r="C23" s="106">
        <v>392</v>
      </c>
      <c r="D23" s="102">
        <v>0.33763996554694231</v>
      </c>
      <c r="E23" s="87"/>
      <c r="F23" s="82">
        <v>209</v>
      </c>
      <c r="G23" s="82">
        <v>137</v>
      </c>
      <c r="H23" s="82">
        <v>46</v>
      </c>
      <c r="I23" s="82"/>
      <c r="J23" s="82">
        <v>46</v>
      </c>
      <c r="K23" s="82"/>
      <c r="L23" s="82">
        <v>91</v>
      </c>
      <c r="M23" s="82">
        <v>82</v>
      </c>
      <c r="N23" s="82">
        <v>7</v>
      </c>
      <c r="O23" s="82" t="s">
        <v>64</v>
      </c>
      <c r="P23" s="82">
        <v>2</v>
      </c>
      <c r="Q23" s="103">
        <v>4.4923469387755137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356</v>
      </c>
      <c r="D24" s="102">
        <v>0.30663221360895782</v>
      </c>
      <c r="E24" s="87"/>
      <c r="F24" s="82">
        <v>208</v>
      </c>
      <c r="G24" s="82">
        <v>103</v>
      </c>
      <c r="H24" s="82">
        <v>45</v>
      </c>
      <c r="I24" s="82"/>
      <c r="J24" s="82">
        <v>45</v>
      </c>
      <c r="K24" s="82"/>
      <c r="L24" s="82">
        <v>101</v>
      </c>
      <c r="M24" s="82">
        <v>94</v>
      </c>
      <c r="N24" s="82">
        <v>6</v>
      </c>
      <c r="O24" s="82" t="s">
        <v>64</v>
      </c>
      <c r="P24" s="82">
        <v>1</v>
      </c>
      <c r="Q24" s="103">
        <v>5.4550561797752799</v>
      </c>
      <c r="S24" s="81" t="s">
        <v>42</v>
      </c>
      <c r="T24" s="104"/>
      <c r="U24" s="82">
        <v>1767</v>
      </c>
      <c r="V24" s="83">
        <v>0.8362517747278756</v>
      </c>
      <c r="W24" s="87"/>
      <c r="X24" s="85">
        <v>-2.3756906077347573</v>
      </c>
      <c r="Y24" s="85">
        <v>-9.6625766871165855</v>
      </c>
      <c r="Z24" s="105"/>
      <c r="AA24" s="82">
        <v>1156.0000000000002</v>
      </c>
      <c r="AB24" s="83">
        <v>0.83345349675558789</v>
      </c>
      <c r="AC24" s="87"/>
      <c r="AD24" s="85">
        <v>-3.8269550748751895</v>
      </c>
      <c r="AE24" s="88">
        <v>-14.937454010301691</v>
      </c>
    </row>
    <row r="25" spans="1:31" ht="15" customHeight="1">
      <c r="A25" s="101" t="s">
        <v>49</v>
      </c>
      <c r="B25" s="21"/>
      <c r="C25" s="106">
        <v>186</v>
      </c>
      <c r="D25" s="102">
        <v>0.16020671834625322</v>
      </c>
      <c r="E25" s="87"/>
      <c r="F25" s="82">
        <v>109</v>
      </c>
      <c r="G25" s="82">
        <v>54</v>
      </c>
      <c r="H25" s="82">
        <v>23</v>
      </c>
      <c r="I25" s="82"/>
      <c r="J25" s="82">
        <v>23</v>
      </c>
      <c r="K25" s="82"/>
      <c r="L25" s="82">
        <v>43</v>
      </c>
      <c r="M25" s="82">
        <v>33</v>
      </c>
      <c r="N25" s="82">
        <v>6</v>
      </c>
      <c r="O25" s="82">
        <v>1</v>
      </c>
      <c r="P25" s="82">
        <v>3</v>
      </c>
      <c r="Q25" s="103">
        <v>10.34408602150538</v>
      </c>
      <c r="S25" s="81" t="s">
        <v>44</v>
      </c>
      <c r="T25" s="97"/>
      <c r="U25" s="82">
        <v>346</v>
      </c>
      <c r="V25" s="83">
        <v>0.16374822527212504</v>
      </c>
      <c r="W25" s="87"/>
      <c r="X25" s="85">
        <v>-7.7333333333333334</v>
      </c>
      <c r="Y25" s="85">
        <v>-5.7220708446866482</v>
      </c>
      <c r="Z25" s="87"/>
      <c r="AA25" s="82">
        <v>230.99999999999994</v>
      </c>
      <c r="AB25" s="83">
        <v>0.16654650324441239</v>
      </c>
      <c r="AC25" s="87"/>
      <c r="AD25" s="85">
        <v>-6.477732793522323</v>
      </c>
      <c r="AE25" s="88">
        <v>-2.5316455696202769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533</v>
      </c>
      <c r="D27" s="83">
        <v>0.4590869939707149</v>
      </c>
      <c r="E27" s="87"/>
      <c r="F27" s="82">
        <v>241</v>
      </c>
      <c r="G27" s="82">
        <v>219</v>
      </c>
      <c r="H27" s="82">
        <v>73</v>
      </c>
      <c r="I27" s="82"/>
      <c r="J27" s="82">
        <v>73</v>
      </c>
      <c r="K27" s="82"/>
      <c r="L27" s="82">
        <v>186</v>
      </c>
      <c r="M27" s="82">
        <v>171</v>
      </c>
      <c r="N27" s="82">
        <v>11</v>
      </c>
      <c r="O27" s="82">
        <v>1</v>
      </c>
      <c r="P27" s="82">
        <v>3</v>
      </c>
      <c r="Q27" s="103">
        <v>7.3501872659175955</v>
      </c>
      <c r="S27" s="81" t="s">
        <v>46</v>
      </c>
      <c r="T27" s="97"/>
      <c r="U27" s="82">
        <v>171.00000000000003</v>
      </c>
      <c r="V27" s="83">
        <v>8.0927591102697649E-2</v>
      </c>
      <c r="W27" s="87"/>
      <c r="X27" s="85">
        <v>-8.0645161290322562</v>
      </c>
      <c r="Y27" s="85">
        <v>-18.571428571428559</v>
      </c>
      <c r="Z27" s="87"/>
      <c r="AA27" s="82">
        <v>109.99999999999997</v>
      </c>
      <c r="AB27" s="83">
        <v>7.9307858687815425E-2</v>
      </c>
      <c r="AC27" s="87"/>
      <c r="AD27" s="85">
        <v>-12.698412698412721</v>
      </c>
      <c r="AE27" s="88">
        <v>-21.428571428571434</v>
      </c>
    </row>
    <row r="28" spans="1:31" ht="15" customHeight="1">
      <c r="A28" s="81" t="s">
        <v>52</v>
      </c>
      <c r="B28" s="21"/>
      <c r="C28" s="106">
        <v>447</v>
      </c>
      <c r="D28" s="83">
        <v>0.38501291989664083</v>
      </c>
      <c r="E28" s="87"/>
      <c r="F28" s="82">
        <v>328</v>
      </c>
      <c r="G28" s="82">
        <v>115</v>
      </c>
      <c r="H28" s="82">
        <v>4</v>
      </c>
      <c r="I28" s="82"/>
      <c r="J28" s="82">
        <v>4</v>
      </c>
      <c r="K28" s="82"/>
      <c r="L28" s="82">
        <v>77</v>
      </c>
      <c r="M28" s="82">
        <v>58</v>
      </c>
      <c r="N28" s="82">
        <v>12</v>
      </c>
      <c r="O28" s="82">
        <v>1</v>
      </c>
      <c r="P28" s="82">
        <v>6</v>
      </c>
      <c r="Q28" s="103">
        <v>6.7136465324384806</v>
      </c>
      <c r="S28" s="81" t="s">
        <v>47</v>
      </c>
      <c r="T28" s="97"/>
      <c r="U28" s="82">
        <v>509.99999999999989</v>
      </c>
      <c r="V28" s="83">
        <v>0.24136299100804554</v>
      </c>
      <c r="W28" s="87"/>
      <c r="X28" s="85">
        <v>-8.7656529516995203</v>
      </c>
      <c r="Y28" s="85">
        <v>-14.141414141414177</v>
      </c>
      <c r="Z28" s="87"/>
      <c r="AA28" s="82">
        <v>320.00000000000006</v>
      </c>
      <c r="AB28" s="83">
        <v>0.23071377072819041</v>
      </c>
      <c r="AC28" s="87"/>
      <c r="AD28" s="85">
        <v>-10.364145658263318</v>
      </c>
      <c r="AE28" s="88">
        <v>-23.261390887290165</v>
      </c>
    </row>
    <row r="29" spans="1:31" ht="15" customHeight="1">
      <c r="A29" s="101" t="s">
        <v>53</v>
      </c>
      <c r="B29" s="21"/>
      <c r="C29" s="106">
        <v>11</v>
      </c>
      <c r="D29" s="83">
        <v>9.4745908699397068E-3</v>
      </c>
      <c r="E29" s="87"/>
      <c r="F29" s="82">
        <v>9</v>
      </c>
      <c r="G29" s="82">
        <v>2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8.1818181818181817</v>
      </c>
      <c r="S29" s="81" t="s">
        <v>48</v>
      </c>
      <c r="T29" s="97"/>
      <c r="U29" s="82">
        <v>641.00000000000011</v>
      </c>
      <c r="V29" s="83">
        <v>0.30336015144344558</v>
      </c>
      <c r="W29" s="87"/>
      <c r="X29" s="85">
        <v>1.9077901430843158</v>
      </c>
      <c r="Y29" s="85">
        <v>-3.318250377073956</v>
      </c>
      <c r="Z29" s="87"/>
      <c r="AA29" s="82">
        <v>434.00000000000006</v>
      </c>
      <c r="AB29" s="83">
        <v>0.31290555155010824</v>
      </c>
      <c r="AC29" s="87"/>
      <c r="AD29" s="85">
        <v>0.46296296296297612</v>
      </c>
      <c r="AE29" s="88">
        <v>-4.6153846153845786</v>
      </c>
    </row>
    <row r="30" spans="1:31" ht="15" customHeight="1">
      <c r="A30" s="101" t="s">
        <v>54</v>
      </c>
      <c r="B30" s="97"/>
      <c r="C30" s="106">
        <v>116</v>
      </c>
      <c r="D30" s="83">
        <v>9.9913867355727826E-2</v>
      </c>
      <c r="E30" s="87"/>
      <c r="F30" s="82">
        <v>31</v>
      </c>
      <c r="G30" s="82">
        <v>11</v>
      </c>
      <c r="H30" s="82">
        <v>74</v>
      </c>
      <c r="I30" s="82"/>
      <c r="J30" s="82">
        <v>74</v>
      </c>
      <c r="K30" s="82"/>
      <c r="L30" s="82">
        <v>19</v>
      </c>
      <c r="M30" s="82">
        <v>19</v>
      </c>
      <c r="N30" s="82" t="s">
        <v>64</v>
      </c>
      <c r="O30" s="82" t="s">
        <v>64</v>
      </c>
      <c r="P30" s="82" t="s">
        <v>64</v>
      </c>
      <c r="Q30" s="103">
        <v>1.6637931034482774</v>
      </c>
      <c r="S30" s="81" t="s">
        <v>49</v>
      </c>
      <c r="T30" s="97"/>
      <c r="U30" s="82">
        <v>791</v>
      </c>
      <c r="V30" s="83">
        <v>0.3743492664458119</v>
      </c>
      <c r="W30" s="87"/>
      <c r="X30" s="85">
        <v>-2.4660912453760653</v>
      </c>
      <c r="Y30" s="85">
        <v>-7.5934579439252579</v>
      </c>
      <c r="Z30" s="87"/>
      <c r="AA30" s="82">
        <v>522.99999999999977</v>
      </c>
      <c r="AB30" s="83">
        <v>0.37707281903388601</v>
      </c>
      <c r="AC30" s="87"/>
      <c r="AD30" s="85">
        <v>-2.0599250936329803</v>
      </c>
      <c r="AE30" s="88">
        <v>-10.44520547945206</v>
      </c>
    </row>
    <row r="31" spans="1:31" ht="15" customHeight="1" thickBot="1">
      <c r="A31" s="108" t="s">
        <v>55</v>
      </c>
      <c r="B31" s="109"/>
      <c r="C31" s="110">
        <v>54</v>
      </c>
      <c r="D31" s="111">
        <v>4.6511627906976744E-2</v>
      </c>
      <c r="E31" s="112"/>
      <c r="F31" s="113">
        <v>36</v>
      </c>
      <c r="G31" s="113">
        <v>17</v>
      </c>
      <c r="H31" s="113">
        <v>1</v>
      </c>
      <c r="I31" s="113"/>
      <c r="J31" s="113">
        <v>1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3.7037037037037042E-2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681.00000000000034</v>
      </c>
      <c r="V32" s="83">
        <v>0.32229058211074341</v>
      </c>
      <c r="W32" s="87"/>
      <c r="X32" s="85">
        <v>-4.8882681564245027</v>
      </c>
      <c r="Y32" s="85">
        <v>-9.1999999999999673</v>
      </c>
      <c r="Z32" s="116"/>
      <c r="AA32" s="82">
        <v>481.99999999999994</v>
      </c>
      <c r="AB32" s="83">
        <v>0.34751261715933673</v>
      </c>
      <c r="AC32" s="87"/>
      <c r="AD32" s="85">
        <v>-4.1749502982107902</v>
      </c>
      <c r="AE32" s="88">
        <v>-8.5388994307400683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1094.0000000000002</v>
      </c>
      <c r="V33" s="83">
        <v>0.51774727875059201</v>
      </c>
      <c r="W33" s="87"/>
      <c r="X33" s="85">
        <v>-2.5823686553873353</v>
      </c>
      <c r="Y33" s="85">
        <v>-10.62091503267972</v>
      </c>
      <c r="Z33" s="86"/>
      <c r="AA33" s="82">
        <v>714.00000000000034</v>
      </c>
      <c r="AB33" s="83">
        <v>0.514780100937275</v>
      </c>
      <c r="AC33" s="87"/>
      <c r="AD33" s="85">
        <v>-3.5135135135134825</v>
      </c>
      <c r="AE33" s="88">
        <v>-16.68611435239206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163.00000000000003</v>
      </c>
      <c r="V34" s="83">
        <v>7.714150496923812E-2</v>
      </c>
      <c r="W34" s="87"/>
      <c r="X34" s="85">
        <v>-4.6783625730994141</v>
      </c>
      <c r="Y34" s="85">
        <v>-8.4269662921348161</v>
      </c>
      <c r="Z34" s="86"/>
      <c r="AA34" s="82">
        <v>96</v>
      </c>
      <c r="AB34" s="83">
        <v>6.9214131218457112E-2</v>
      </c>
      <c r="AC34" s="87"/>
      <c r="AD34" s="85">
        <v>-8.5714285714285587</v>
      </c>
      <c r="AE34" s="88">
        <v>-17.948717948717967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99.000000000000014</v>
      </c>
      <c r="V35" s="83">
        <v>4.6852815901561796E-2</v>
      </c>
      <c r="W35" s="87"/>
      <c r="X35" s="85">
        <v>2.8708797404448494E-14</v>
      </c>
      <c r="Y35" s="85">
        <v>5.3191489361702118</v>
      </c>
      <c r="Z35" s="87"/>
      <c r="AA35" s="82">
        <v>52</v>
      </c>
      <c r="AB35" s="83">
        <v>3.7490987743330935E-2</v>
      </c>
      <c r="AC35" s="87"/>
      <c r="AD35" s="85">
        <v>0</v>
      </c>
      <c r="AE35" s="88">
        <v>-1.8867924528301887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76.000000000000014</v>
      </c>
      <c r="V36" s="122">
        <v>3.5967818267865624E-2</v>
      </c>
      <c r="W36" s="123"/>
      <c r="X36" s="124">
        <v>1.8698493046318424E-14</v>
      </c>
      <c r="Y36" s="124">
        <v>-1.2987012987012621</v>
      </c>
      <c r="Z36" s="123"/>
      <c r="AA36" s="121">
        <v>42.999999999999993</v>
      </c>
      <c r="AB36" s="122">
        <v>3.1002162941600575E-2</v>
      </c>
      <c r="AC36" s="123"/>
      <c r="AD36" s="124">
        <v>-12.244897959183701</v>
      </c>
      <c r="AE36" s="125">
        <v>2.3809523809523814</v>
      </c>
    </row>
    <row r="37" spans="1:33" ht="15" customHeight="1">
      <c r="A37" s="70" t="s">
        <v>29</v>
      </c>
      <c r="B37" s="57"/>
      <c r="C37" s="71">
        <v>10890</v>
      </c>
      <c r="D37" s="71" t="s">
        <v>30</v>
      </c>
      <c r="E37" s="71"/>
      <c r="F37" s="71">
        <v>6450</v>
      </c>
      <c r="G37" s="71">
        <v>3056.9999999999995</v>
      </c>
      <c r="H37" s="71">
        <v>1383</v>
      </c>
      <c r="I37" s="71"/>
      <c r="J37" s="71">
        <v>7937</v>
      </c>
      <c r="K37" s="71"/>
      <c r="L37" s="71">
        <v>2953</v>
      </c>
      <c r="M37" s="71">
        <v>2496</v>
      </c>
      <c r="N37" s="71">
        <v>213</v>
      </c>
      <c r="O37" s="71">
        <v>99</v>
      </c>
      <c r="P37" s="71">
        <v>145</v>
      </c>
      <c r="Q37" s="126">
        <v>11.992838780756538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0.59228650137741046</v>
      </c>
      <c r="G38" s="131">
        <v>0.28071625344352613</v>
      </c>
      <c r="H38" s="131">
        <v>0.12699724517906336</v>
      </c>
      <c r="I38" s="134"/>
      <c r="J38" s="131">
        <v>0.72883379247015612</v>
      </c>
      <c r="K38" s="134"/>
      <c r="L38" s="131">
        <v>0.27116620752984388</v>
      </c>
      <c r="M38" s="131">
        <v>0.22920110192837465</v>
      </c>
      <c r="N38" s="131">
        <v>1.955922865013774E-2</v>
      </c>
      <c r="O38" s="131">
        <v>9.0909090909090905E-3</v>
      </c>
      <c r="P38" s="131">
        <v>1.3314967860422406E-2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1.6339084771192798</v>
      </c>
      <c r="D39" s="141" t="s">
        <v>30</v>
      </c>
      <c r="E39" s="140"/>
      <c r="F39" s="142">
        <v>1.3685550604710375</v>
      </c>
      <c r="G39" s="142">
        <v>1.4661870503597123</v>
      </c>
      <c r="H39" s="142">
        <v>1.3899497487437187</v>
      </c>
      <c r="I39" s="140"/>
      <c r="J39" s="142">
        <v>1.3781906581003647</v>
      </c>
      <c r="K39" s="140"/>
      <c r="L39" s="142">
        <v>1.8479349186483105</v>
      </c>
      <c r="M39" s="142">
        <v>2.0096618357487923</v>
      </c>
      <c r="N39" s="142">
        <v>1.0757575757575757</v>
      </c>
      <c r="O39" s="142">
        <v>1.010204081632653</v>
      </c>
      <c r="P39" s="142">
        <v>1.1788617886178863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8455</v>
      </c>
      <c r="D41" s="102">
        <v>0.77640036730945827</v>
      </c>
      <c r="E41" s="87"/>
      <c r="F41" s="82">
        <v>5045</v>
      </c>
      <c r="G41" s="82">
        <v>2375</v>
      </c>
      <c r="H41" s="82">
        <v>1035</v>
      </c>
      <c r="I41" s="82"/>
      <c r="J41" s="82">
        <v>6132</v>
      </c>
      <c r="K41" s="82"/>
      <c r="L41" s="82">
        <v>2323</v>
      </c>
      <c r="M41" s="82">
        <v>1956</v>
      </c>
      <c r="N41" s="82">
        <v>164</v>
      </c>
      <c r="O41" s="82">
        <v>85</v>
      </c>
      <c r="P41" s="82">
        <v>118</v>
      </c>
      <c r="Q41" s="103">
        <v>13.050023651844841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2435</v>
      </c>
      <c r="D42" s="102">
        <v>0.22359963269054178</v>
      </c>
      <c r="E42" s="87"/>
      <c r="F42" s="82">
        <v>1405</v>
      </c>
      <c r="G42" s="82">
        <v>682</v>
      </c>
      <c r="H42" s="82">
        <v>348</v>
      </c>
      <c r="I42" s="82"/>
      <c r="J42" s="82">
        <v>1805</v>
      </c>
      <c r="K42" s="82"/>
      <c r="L42" s="82">
        <v>630</v>
      </c>
      <c r="M42" s="82">
        <v>540</v>
      </c>
      <c r="N42" s="82">
        <v>49</v>
      </c>
      <c r="O42" s="82">
        <v>14</v>
      </c>
      <c r="P42" s="82">
        <v>27</v>
      </c>
      <c r="Q42" s="103">
        <v>8.3230706075533707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10094</v>
      </c>
      <c r="D44" s="102">
        <v>0.92690541781450875</v>
      </c>
      <c r="E44" s="87"/>
      <c r="F44" s="82">
        <v>5957</v>
      </c>
      <c r="G44" s="82">
        <v>2846</v>
      </c>
      <c r="H44" s="82">
        <v>1291</v>
      </c>
      <c r="I44" s="82"/>
      <c r="J44" s="82">
        <v>7353</v>
      </c>
      <c r="K44" s="82"/>
      <c r="L44" s="82">
        <v>2741</v>
      </c>
      <c r="M44" s="82">
        <v>2322</v>
      </c>
      <c r="N44" s="82">
        <v>192</v>
      </c>
      <c r="O44" s="82">
        <v>95</v>
      </c>
      <c r="P44" s="82">
        <v>132</v>
      </c>
      <c r="Q44" s="103">
        <v>12.219195721077648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796</v>
      </c>
      <c r="D45" s="102">
        <v>7.309458218549128E-2</v>
      </c>
      <c r="E45" s="87"/>
      <c r="F45" s="82">
        <v>493</v>
      </c>
      <c r="G45" s="82">
        <v>211</v>
      </c>
      <c r="H45" s="82">
        <v>92</v>
      </c>
      <c r="I45" s="82"/>
      <c r="J45" s="82">
        <v>584</v>
      </c>
      <c r="K45" s="82"/>
      <c r="L45" s="82">
        <v>212</v>
      </c>
      <c r="M45" s="82">
        <v>174</v>
      </c>
      <c r="N45" s="82">
        <v>21</v>
      </c>
      <c r="O45" s="82">
        <v>4</v>
      </c>
      <c r="P45" s="82">
        <v>13</v>
      </c>
      <c r="Q45" s="103">
        <v>9.1218592964824055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2089</v>
      </c>
      <c r="D47" s="102">
        <v>0.19182736455463728</v>
      </c>
      <c r="E47" s="87"/>
      <c r="F47" s="82">
        <v>1281</v>
      </c>
      <c r="G47" s="82">
        <v>520</v>
      </c>
      <c r="H47" s="82">
        <v>288</v>
      </c>
      <c r="I47" s="82"/>
      <c r="J47" s="82">
        <v>1548</v>
      </c>
      <c r="K47" s="82"/>
      <c r="L47" s="82">
        <v>541</v>
      </c>
      <c r="M47" s="82">
        <v>472</v>
      </c>
      <c r="N47" s="82">
        <v>40</v>
      </c>
      <c r="O47" s="82">
        <v>3</v>
      </c>
      <c r="P47" s="82">
        <v>26</v>
      </c>
      <c r="Q47" s="103">
        <v>6.5645933014354085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3766</v>
      </c>
      <c r="D48" s="102">
        <v>0.34582185491276402</v>
      </c>
      <c r="E48" s="87"/>
      <c r="F48" s="82">
        <v>2236</v>
      </c>
      <c r="G48" s="82">
        <v>1028</v>
      </c>
      <c r="H48" s="82">
        <v>502</v>
      </c>
      <c r="I48" s="82"/>
      <c r="J48" s="82">
        <v>2819</v>
      </c>
      <c r="K48" s="82"/>
      <c r="L48" s="82">
        <v>947</v>
      </c>
      <c r="M48" s="82">
        <v>833</v>
      </c>
      <c r="N48" s="82">
        <v>63</v>
      </c>
      <c r="O48" s="82">
        <v>5</v>
      </c>
      <c r="P48" s="82">
        <v>46</v>
      </c>
      <c r="Q48" s="103">
        <v>5.5308019118428096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3365</v>
      </c>
      <c r="D49" s="102">
        <v>0.30899908172635443</v>
      </c>
      <c r="E49" s="87"/>
      <c r="F49" s="82">
        <v>1970</v>
      </c>
      <c r="G49" s="82">
        <v>957</v>
      </c>
      <c r="H49" s="82">
        <v>438</v>
      </c>
      <c r="I49" s="82"/>
      <c r="J49" s="82">
        <v>2401</v>
      </c>
      <c r="K49" s="82"/>
      <c r="L49" s="82">
        <v>964</v>
      </c>
      <c r="M49" s="82">
        <v>861</v>
      </c>
      <c r="N49" s="82">
        <v>59</v>
      </c>
      <c r="O49" s="82">
        <v>5</v>
      </c>
      <c r="P49" s="82">
        <v>39</v>
      </c>
      <c r="Q49" s="103">
        <v>6.0986333927510286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1670</v>
      </c>
      <c r="D50" s="102">
        <v>0.15335169880624427</v>
      </c>
      <c r="E50" s="87"/>
      <c r="F50" s="82">
        <v>963</v>
      </c>
      <c r="G50" s="82">
        <v>552</v>
      </c>
      <c r="H50" s="82">
        <v>155</v>
      </c>
      <c r="I50" s="82"/>
      <c r="J50" s="82">
        <v>1169</v>
      </c>
      <c r="K50" s="82"/>
      <c r="L50" s="82">
        <v>501</v>
      </c>
      <c r="M50" s="82">
        <v>330</v>
      </c>
      <c r="N50" s="82">
        <v>51</v>
      </c>
      <c r="O50" s="82">
        <v>86</v>
      </c>
      <c r="P50" s="82">
        <v>34</v>
      </c>
      <c r="Q50" s="103">
        <v>45.238922155688684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4610</v>
      </c>
      <c r="D52" s="102">
        <v>0.42332415059687789</v>
      </c>
      <c r="E52" s="87"/>
      <c r="F52" s="82">
        <v>2610</v>
      </c>
      <c r="G52" s="82">
        <v>1555</v>
      </c>
      <c r="H52" s="82">
        <v>445</v>
      </c>
      <c r="I52" s="82"/>
      <c r="J52" s="82">
        <v>3073</v>
      </c>
      <c r="K52" s="82"/>
      <c r="L52" s="82">
        <v>1537</v>
      </c>
      <c r="M52" s="82">
        <v>1299</v>
      </c>
      <c r="N52" s="82">
        <v>90</v>
      </c>
      <c r="O52" s="82">
        <v>73</v>
      </c>
      <c r="P52" s="82">
        <v>75</v>
      </c>
      <c r="Q52" s="103">
        <v>17.299219427580265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4652</v>
      </c>
      <c r="D53" s="102">
        <v>0.42718089990817265</v>
      </c>
      <c r="E53" s="87"/>
      <c r="F53" s="82">
        <v>2913</v>
      </c>
      <c r="G53" s="82">
        <v>1209</v>
      </c>
      <c r="H53" s="82">
        <v>530</v>
      </c>
      <c r="I53" s="82"/>
      <c r="J53" s="82">
        <v>3636</v>
      </c>
      <c r="K53" s="82"/>
      <c r="L53" s="82">
        <v>1016</v>
      </c>
      <c r="M53" s="82">
        <v>809</v>
      </c>
      <c r="N53" s="82">
        <v>118</v>
      </c>
      <c r="O53" s="82">
        <v>24</v>
      </c>
      <c r="P53" s="82">
        <v>65</v>
      </c>
      <c r="Q53" s="103">
        <v>9.3228718830610742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163</v>
      </c>
      <c r="D54" s="102">
        <v>1.4967860422405877E-2</v>
      </c>
      <c r="E54" s="87"/>
      <c r="F54" s="82">
        <v>103</v>
      </c>
      <c r="G54" s="82">
        <v>55</v>
      </c>
      <c r="H54" s="82">
        <v>5</v>
      </c>
      <c r="I54" s="82"/>
      <c r="J54" s="82">
        <v>108</v>
      </c>
      <c r="K54" s="82"/>
      <c r="L54" s="82">
        <v>55</v>
      </c>
      <c r="M54" s="82">
        <v>53</v>
      </c>
      <c r="N54" s="82" t="s">
        <v>64</v>
      </c>
      <c r="O54" s="82">
        <v>2</v>
      </c>
      <c r="P54" s="82" t="s">
        <v>64</v>
      </c>
      <c r="Q54" s="103">
        <v>23.159509202453979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896</v>
      </c>
      <c r="D55" s="102">
        <v>8.2277318640954999E-2</v>
      </c>
      <c r="E55" s="87"/>
      <c r="F55" s="82">
        <v>395</v>
      </c>
      <c r="G55" s="82">
        <v>118</v>
      </c>
      <c r="H55" s="82">
        <v>383</v>
      </c>
      <c r="I55" s="82"/>
      <c r="J55" s="82">
        <v>598</v>
      </c>
      <c r="K55" s="82"/>
      <c r="L55" s="82">
        <v>298</v>
      </c>
      <c r="M55" s="82">
        <v>293</v>
      </c>
      <c r="N55" s="82">
        <v>1</v>
      </c>
      <c r="O55" s="82" t="s">
        <v>64</v>
      </c>
      <c r="P55" s="82">
        <v>4</v>
      </c>
      <c r="Q55" s="103">
        <v>2.0055803571428554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569</v>
      </c>
      <c r="D56" s="154">
        <v>5.2249770431588613E-2</v>
      </c>
      <c r="E56" s="112"/>
      <c r="F56" s="113">
        <v>429</v>
      </c>
      <c r="G56" s="113">
        <v>120</v>
      </c>
      <c r="H56" s="113">
        <v>20</v>
      </c>
      <c r="I56" s="113"/>
      <c r="J56" s="113">
        <v>522</v>
      </c>
      <c r="K56" s="113"/>
      <c r="L56" s="113">
        <v>47</v>
      </c>
      <c r="M56" s="113">
        <v>42</v>
      </c>
      <c r="N56" s="113">
        <v>4</v>
      </c>
      <c r="O56" s="113" t="s">
        <v>64</v>
      </c>
      <c r="P56" s="113">
        <v>1</v>
      </c>
      <c r="Q56" s="114">
        <v>3.3391915641476291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2025-07-02T11:17:28Z</dcterms:created>
  <dcterms:modified xsi:type="dcterms:W3CDTF">2025-07-02T11:17:37Z</dcterms:modified>
</cp:coreProperties>
</file>