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2244381-892F-4671-8B65-0131606A350C}" xr6:coauthVersionLast="47" xr6:coauthVersionMax="47" xr10:uidLastSave="{00000000-0000-0000-0000-000000000000}"/>
  <bookViews>
    <workbookView xWindow="-110" yWindow="-110" windowWidth="19420" windowHeight="10300" xr2:uid="{D52DD911-DCEB-4916-BC16-F51B83FCDAE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<sst xmlns="http://schemas.openxmlformats.org/spreadsheetml/2006/main" count="193" uniqueCount="66">
  <si>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</si>
  <si>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</si>
  <si>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</si>
  <si>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</si>
  <si>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</si>
  <si>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</si>
  <si>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</si>
  <si>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</si>
  <si>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</si>
  <si>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</si>
  <si>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</si>
  <si>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</si>
  <si>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</si>
  <si>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</si>
  <si>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</si>
  <si>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</si>
  <si>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</si>
  <si>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</si>
  <si>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</si>
  <si>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</si>
  <si>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</si>
  <si>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</si>
  <si>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</si>
  <si>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</si>
  <si>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</si>
  <si>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</si>
  <si>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</si>
  <si>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</si>
  <si>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</si>
  <si>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</si>
  <si>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</si>
  <si>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</si>
  <si>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</si>
  <si>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</si>
  <si>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</si>
  <si>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</si>
  <si>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</si>
  <si>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</si>
  <si>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</si>
  <si>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</si>
  <si>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</si>
  <si>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</si>
  <si>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</si>
  <si>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</si>
  <si>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</si>
  <si>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</si>
  <si>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</si>
  <si>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</si>
  <si>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</si>
  <si>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</si>
  <si>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</si>
  <si>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</si>
  <si>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</si>
  <si>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</si>
  <si>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</si>
  <si>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</si>
  <si>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</si>
  <si>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</si>
  <si>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</si>
  <si>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</si>
  <si>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</si>
  <si>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</si>
  <si>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5893 - Cuidadores de animales y adiestradores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</si>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</sst>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B28BA6B-B27A-4DA8-84FA-9DC7C3CD85D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961</c:v>
              </c:pt>
              <c:pt idx="1">
                <c:v>981</c:v>
              </c:pt>
              <c:pt idx="2">
                <c:v>973</c:v>
              </c:pt>
              <c:pt idx="3">
                <c:v>1034</c:v>
              </c:pt>
              <c:pt idx="4">
                <c:v>1064</c:v>
              </c:pt>
              <c:pt idx="5">
                <c:v>1068</c:v>
              </c:pt>
              <c:pt idx="6">
                <c:v>1024</c:v>
              </c:pt>
              <c:pt idx="7">
                <c:v>1034</c:v>
              </c:pt>
              <c:pt idx="8">
                <c:v>1043</c:v>
              </c:pt>
              <c:pt idx="9">
                <c:v>1041</c:v>
              </c:pt>
              <c:pt idx="10">
                <c:v>1020</c:v>
              </c:pt>
              <c:pt idx="11">
                <c:v>1023</c:v>
              </c:pt>
              <c:pt idx="12">
                <c:v>981</c:v>
              </c:pt>
            </c:numLit>
          </c:val>
          <c:extLst>
            <c:ext xmlns:c16="http://schemas.microsoft.com/office/drawing/2014/chart" uri="{C3380CC4-5D6E-409C-BE32-E72D297353CC}">
              <c16:uniqueId val="{00000000-C36C-46C0-A38D-934EF052E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95</c:v>
              </c:pt>
              <c:pt idx="1">
                <c:v>106</c:v>
              </c:pt>
              <c:pt idx="2">
                <c:v>58</c:v>
              </c:pt>
              <c:pt idx="3">
                <c:v>78</c:v>
              </c:pt>
              <c:pt idx="4">
                <c:v>82</c:v>
              </c:pt>
              <c:pt idx="5">
                <c:v>79</c:v>
              </c:pt>
              <c:pt idx="6">
                <c:v>91</c:v>
              </c:pt>
              <c:pt idx="7">
                <c:v>72</c:v>
              </c:pt>
              <c:pt idx="8">
                <c:v>65</c:v>
              </c:pt>
              <c:pt idx="9">
                <c:v>79</c:v>
              </c:pt>
              <c:pt idx="10">
                <c:v>77</c:v>
              </c:pt>
              <c:pt idx="11">
                <c:v>80</c:v>
              </c:pt>
              <c:pt idx="12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6C-46C0-A38D-934EF052E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E3-4252-991F-4384D4AB92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3-4252-991F-4384D4AB92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3-4252-991F-4384D4AB92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26</c:v>
              </c:pt>
              <c:pt idx="2">
                <c:v>18</c:v>
              </c:pt>
              <c:pt idx="3">
                <c:v>38</c:v>
              </c:pt>
              <c:pt idx="4">
                <c:v>32</c:v>
              </c:pt>
              <c:pt idx="5">
                <c:v>37</c:v>
              </c:pt>
              <c:pt idx="6">
                <c:v>25</c:v>
              </c:pt>
              <c:pt idx="7">
                <c:v>31</c:v>
              </c:pt>
              <c:pt idx="8">
                <c:v>37</c:v>
              </c:pt>
              <c:pt idx="9">
                <c:v>38</c:v>
              </c:pt>
              <c:pt idx="10">
                <c:v>41</c:v>
              </c:pt>
              <c:pt idx="11">
                <c:v>32</c:v>
              </c:pt>
              <c:pt idx="12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3-89E3-4252-991F-4384D4AB92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3-4252-991F-4384D4AB929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3-4252-991F-4384D4AB929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3-4252-991F-4384D4AB92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80</c:v>
              </c:pt>
              <c:pt idx="2">
                <c:v>40</c:v>
              </c:pt>
              <c:pt idx="3">
                <c:v>40</c:v>
              </c:pt>
              <c:pt idx="4">
                <c:v>50</c:v>
              </c:pt>
              <c:pt idx="5">
                <c:v>42</c:v>
              </c:pt>
              <c:pt idx="6">
                <c:v>66</c:v>
              </c:pt>
              <c:pt idx="7">
                <c:v>41</c:v>
              </c:pt>
              <c:pt idx="8">
                <c:v>28</c:v>
              </c:pt>
              <c:pt idx="9">
                <c:v>41</c:v>
              </c:pt>
              <c:pt idx="10">
                <c:v>36</c:v>
              </c:pt>
              <c:pt idx="11">
                <c:v>48</c:v>
              </c:pt>
              <c:pt idx="12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7-89E3-4252-991F-4384D4AB9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08-4644-9D1E-A0E08A7694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1376</c:v>
              </c:pt>
              <c:pt idx="1">
                <c:v>1145</c:v>
              </c:pt>
              <c:pt idx="2">
                <c:v>940</c:v>
              </c:pt>
              <c:pt idx="3">
                <c:v>994</c:v>
              </c:pt>
              <c:pt idx="4">
                <c:v>1024</c:v>
              </c:pt>
              <c:pt idx="5">
                <c:v>981</c:v>
              </c:pt>
            </c:numLit>
          </c:val>
          <c:extLst>
            <c:ext xmlns:c16="http://schemas.microsoft.com/office/drawing/2014/chart" uri="{C3380CC4-5D6E-409C-BE32-E72D297353CC}">
              <c16:uniqueId val="{00000001-F108-4644-9D1E-A0E08A76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08-4644-9D1E-A0E08A7694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501</c:v>
              </c:pt>
              <c:pt idx="1">
                <c:v>395</c:v>
              </c:pt>
              <c:pt idx="2">
                <c:v>328</c:v>
              </c:pt>
              <c:pt idx="3">
                <c:v>341</c:v>
              </c:pt>
              <c:pt idx="4">
                <c:v>366</c:v>
              </c:pt>
              <c:pt idx="5">
                <c:v>344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108-4644-9D1E-A0E08A76945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08-4644-9D1E-A0E08A7694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875</c:v>
              </c:pt>
              <c:pt idx="1">
                <c:v>750</c:v>
              </c:pt>
              <c:pt idx="2">
                <c:v>612</c:v>
              </c:pt>
              <c:pt idx="3">
                <c:v>653</c:v>
              </c:pt>
              <c:pt idx="4">
                <c:v>658</c:v>
              </c:pt>
              <c:pt idx="5">
                <c:v>637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108-4644-9D1E-A0E08A769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81-4806-B5D7-2298D5690D8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81-4806-B5D7-2298D5690D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92</c:v>
              </c:pt>
              <c:pt idx="2">
                <c:v>193</c:v>
              </c:pt>
              <c:pt idx="3">
                <c:v>230</c:v>
              </c:pt>
              <c:pt idx="4">
                <c:v>209</c:v>
              </c:pt>
              <c:pt idx="5">
                <c:v>216</c:v>
              </c:pt>
            </c:numLit>
          </c:val>
          <c:extLst>
            <c:ext xmlns:c16="http://schemas.microsoft.com/office/drawing/2014/chart" uri="{C3380CC4-5D6E-409C-BE32-E72D297353CC}">
              <c16:uniqueId val="{00000002-AA81-4806-B5D7-2298D5690D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81-4806-B5D7-2298D5690D8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81-4806-B5D7-2298D5690D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290</c:v>
              </c:pt>
              <c:pt idx="1">
                <c:v>437</c:v>
              </c:pt>
              <c:pt idx="2">
                <c:v>384</c:v>
              </c:pt>
              <c:pt idx="3">
                <c:v>215</c:v>
              </c:pt>
              <c:pt idx="4">
                <c:v>283</c:v>
              </c:pt>
              <c:pt idx="5">
                <c:v>244</c:v>
              </c:pt>
            </c:numLit>
          </c:val>
          <c:extLst>
            <c:ext xmlns:c16="http://schemas.microsoft.com/office/drawing/2014/chart" uri="{C3380CC4-5D6E-409C-BE32-E72D297353CC}">
              <c16:uniqueId val="{00000005-AA81-4806-B5D7-2298D5690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EC-4171-869C-5930F486DF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EC-4171-869C-5930F486DF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961</c:v>
              </c:pt>
              <c:pt idx="1">
                <c:v>981</c:v>
              </c:pt>
              <c:pt idx="2">
                <c:v>973</c:v>
              </c:pt>
              <c:pt idx="3">
                <c:v>1034</c:v>
              </c:pt>
              <c:pt idx="4">
                <c:v>1064</c:v>
              </c:pt>
              <c:pt idx="5">
                <c:v>1068</c:v>
              </c:pt>
              <c:pt idx="6">
                <c:v>1024</c:v>
              </c:pt>
              <c:pt idx="7">
                <c:v>1034</c:v>
              </c:pt>
              <c:pt idx="8">
                <c:v>1043</c:v>
              </c:pt>
              <c:pt idx="9">
                <c:v>1041</c:v>
              </c:pt>
              <c:pt idx="10">
                <c:v>1020</c:v>
              </c:pt>
              <c:pt idx="11">
                <c:v>1023</c:v>
              </c:pt>
              <c:pt idx="12">
                <c:v>981</c:v>
              </c:pt>
            </c:numLit>
          </c:val>
          <c:extLst>
            <c:ext xmlns:c16="http://schemas.microsoft.com/office/drawing/2014/chart" uri="{C3380CC4-5D6E-409C-BE32-E72D297353CC}">
              <c16:uniqueId val="{00000002-0DEC-4171-869C-5930F486D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EC-4171-869C-5930F486DF2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EC-4171-869C-5930F486DF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318</c:v>
              </c:pt>
              <c:pt idx="1">
                <c:v>326</c:v>
              </c:pt>
              <c:pt idx="2">
                <c:v>335</c:v>
              </c:pt>
              <c:pt idx="3">
                <c:v>357</c:v>
              </c:pt>
              <c:pt idx="4">
                <c:v>389</c:v>
              </c:pt>
              <c:pt idx="5">
                <c:v>395</c:v>
              </c:pt>
              <c:pt idx="6">
                <c:v>366</c:v>
              </c:pt>
              <c:pt idx="7">
                <c:v>364</c:v>
              </c:pt>
              <c:pt idx="8">
                <c:v>357</c:v>
              </c:pt>
              <c:pt idx="9">
                <c:v>357</c:v>
              </c:pt>
              <c:pt idx="10">
                <c:v>361</c:v>
              </c:pt>
              <c:pt idx="11">
                <c:v>362</c:v>
              </c:pt>
              <c:pt idx="12">
                <c:v>344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DEC-4171-869C-5930F486DF2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EC-4171-869C-5930F486DF2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EC-4171-869C-5930F486DF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643</c:v>
              </c:pt>
              <c:pt idx="1">
                <c:v>655</c:v>
              </c:pt>
              <c:pt idx="2">
                <c:v>638</c:v>
              </c:pt>
              <c:pt idx="3">
                <c:v>677</c:v>
              </c:pt>
              <c:pt idx="4">
                <c:v>675</c:v>
              </c:pt>
              <c:pt idx="5">
                <c:v>673</c:v>
              </c:pt>
              <c:pt idx="6">
                <c:v>658</c:v>
              </c:pt>
              <c:pt idx="7">
                <c:v>670</c:v>
              </c:pt>
              <c:pt idx="8">
                <c:v>686</c:v>
              </c:pt>
              <c:pt idx="9">
                <c:v>684</c:v>
              </c:pt>
              <c:pt idx="10">
                <c:v>659</c:v>
              </c:pt>
              <c:pt idx="11">
                <c:v>661</c:v>
              </c:pt>
              <c:pt idx="12">
                <c:v>637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DEC-4171-869C-5930F486D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1587E1-9F8F-4A62-9A98-42C4080F0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5451C8-2962-4F4D-B879-8A0A22C34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4C379D3-0D71-4A84-AFF2-9EC103C22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BC325B6-B412-48DC-8CA6-BF8BC3C0D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4CE2604-C1CF-48E6-B331-527E16F05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52D6B6B-116D-4B27-87EA-74E4C67C5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679F932-1314-4D51-B941-2F8A64A9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961</v>
          </cell>
          <cell r="D55">
            <v>318</v>
          </cell>
          <cell r="E55">
            <v>643</v>
          </cell>
        </row>
        <row r="56">
          <cell r="B56" t="str">
            <v>Julio</v>
          </cell>
          <cell r="C56">
            <v>981</v>
          </cell>
          <cell r="D56">
            <v>326</v>
          </cell>
          <cell r="E56">
            <v>655</v>
          </cell>
        </row>
        <row r="57">
          <cell r="B57" t="str">
            <v>Agosto</v>
          </cell>
          <cell r="C57">
            <v>973</v>
          </cell>
          <cell r="D57">
            <v>335</v>
          </cell>
          <cell r="E57">
            <v>638</v>
          </cell>
        </row>
        <row r="58">
          <cell r="B58" t="str">
            <v>Septiembre</v>
          </cell>
          <cell r="C58">
            <v>1034</v>
          </cell>
          <cell r="D58">
            <v>357</v>
          </cell>
          <cell r="E58">
            <v>677</v>
          </cell>
        </row>
        <row r="59">
          <cell r="B59" t="str">
            <v>Octubre</v>
          </cell>
          <cell r="C59">
            <v>1064</v>
          </cell>
          <cell r="D59">
            <v>389</v>
          </cell>
          <cell r="E59">
            <v>675</v>
          </cell>
        </row>
        <row r="60">
          <cell r="B60" t="str">
            <v>Noviembre</v>
          </cell>
          <cell r="C60">
            <v>1068</v>
          </cell>
          <cell r="D60">
            <v>395</v>
          </cell>
          <cell r="E60">
            <v>673</v>
          </cell>
        </row>
        <row r="61">
          <cell r="B61" t="str">
            <v>Diciembre</v>
          </cell>
          <cell r="C61">
            <v>1024</v>
          </cell>
          <cell r="D61">
            <v>366</v>
          </cell>
          <cell r="E61">
            <v>658</v>
          </cell>
        </row>
        <row r="62">
          <cell r="A62" t="str">
            <v>2025</v>
          </cell>
          <cell r="B62" t="str">
            <v>Enero</v>
          </cell>
          <cell r="C62">
            <v>1034</v>
          </cell>
          <cell r="D62">
            <v>364</v>
          </cell>
          <cell r="E62">
            <v>670</v>
          </cell>
        </row>
        <row r="63">
          <cell r="B63" t="str">
            <v>Febrero</v>
          </cell>
          <cell r="C63">
            <v>1043</v>
          </cell>
          <cell r="D63">
            <v>357</v>
          </cell>
          <cell r="E63">
            <v>686</v>
          </cell>
        </row>
        <row r="64">
          <cell r="B64" t="str">
            <v>Marzo</v>
          </cell>
          <cell r="C64">
            <v>1041</v>
          </cell>
          <cell r="D64">
            <v>357</v>
          </cell>
          <cell r="E64">
            <v>684</v>
          </cell>
        </row>
        <row r="65">
          <cell r="B65" t="str">
            <v>Abril</v>
          </cell>
          <cell r="C65">
            <v>1020</v>
          </cell>
          <cell r="D65">
            <v>361</v>
          </cell>
          <cell r="E65">
            <v>659</v>
          </cell>
        </row>
        <row r="66">
          <cell r="B66" t="str">
            <v>Mayo</v>
          </cell>
          <cell r="C66">
            <v>1023</v>
          </cell>
          <cell r="D66">
            <v>362</v>
          </cell>
          <cell r="E66">
            <v>661</v>
          </cell>
        </row>
        <row r="67">
          <cell r="B67" t="str">
            <v>Junio</v>
          </cell>
          <cell r="C67">
            <v>981</v>
          </cell>
          <cell r="D67">
            <v>344</v>
          </cell>
          <cell r="E67">
            <v>637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1376</v>
          </cell>
          <cell r="D72">
            <v>501</v>
          </cell>
          <cell r="E72">
            <v>875</v>
          </cell>
        </row>
        <row r="73">
          <cell r="A73" t="str">
            <v>2021</v>
          </cell>
          <cell r="B73" t="str">
            <v>Diciembre</v>
          </cell>
          <cell r="C73">
            <v>1145</v>
          </cell>
          <cell r="D73">
            <v>395</v>
          </cell>
          <cell r="E73">
            <v>750</v>
          </cell>
        </row>
        <row r="74">
          <cell r="A74" t="str">
            <v>2022</v>
          </cell>
          <cell r="B74" t="str">
            <v>Diciembre</v>
          </cell>
          <cell r="C74">
            <v>940</v>
          </cell>
          <cell r="D74">
            <v>328</v>
          </cell>
          <cell r="E74">
            <v>612</v>
          </cell>
        </row>
        <row r="75">
          <cell r="A75" t="str">
            <v>2023</v>
          </cell>
          <cell r="B75" t="str">
            <v>Diciembre</v>
          </cell>
          <cell r="C75">
            <v>994</v>
          </cell>
          <cell r="D75">
            <v>341</v>
          </cell>
          <cell r="E75">
            <v>653</v>
          </cell>
        </row>
        <row r="76">
          <cell r="A76" t="str">
            <v>2024</v>
          </cell>
          <cell r="B76" t="str">
            <v>Diciembre</v>
          </cell>
          <cell r="C76">
            <v>1024</v>
          </cell>
          <cell r="D76">
            <v>366</v>
          </cell>
          <cell r="E76">
            <v>658</v>
          </cell>
        </row>
        <row r="77">
          <cell r="A77" t="str">
            <v>2025</v>
          </cell>
          <cell r="B77" t="str">
            <v>Junio</v>
          </cell>
          <cell r="C77">
            <v>981</v>
          </cell>
          <cell r="D77">
            <v>344</v>
          </cell>
          <cell r="E77">
            <v>637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95</v>
          </cell>
          <cell r="E62">
            <v>31</v>
          </cell>
          <cell r="F62">
            <v>64</v>
          </cell>
        </row>
        <row r="63">
          <cell r="B63" t="str">
            <v>Julio</v>
          </cell>
          <cell r="D63">
            <v>106</v>
          </cell>
          <cell r="E63">
            <v>26</v>
          </cell>
          <cell r="F63">
            <v>80</v>
          </cell>
        </row>
        <row r="64">
          <cell r="B64" t="str">
            <v>Agosto</v>
          </cell>
          <cell r="D64">
            <v>58</v>
          </cell>
          <cell r="E64">
            <v>18</v>
          </cell>
          <cell r="F64">
            <v>40</v>
          </cell>
        </row>
        <row r="65">
          <cell r="B65" t="str">
            <v>Septiembre</v>
          </cell>
          <cell r="D65">
            <v>78</v>
          </cell>
          <cell r="E65">
            <v>38</v>
          </cell>
          <cell r="F65">
            <v>40</v>
          </cell>
        </row>
        <row r="66">
          <cell r="B66" t="str">
            <v>Octubre</v>
          </cell>
          <cell r="D66">
            <v>82</v>
          </cell>
          <cell r="E66">
            <v>32</v>
          </cell>
          <cell r="F66">
            <v>50</v>
          </cell>
        </row>
        <row r="67">
          <cell r="B67" t="str">
            <v>Noviembre</v>
          </cell>
          <cell r="D67">
            <v>79</v>
          </cell>
          <cell r="E67">
            <v>37</v>
          </cell>
          <cell r="F67">
            <v>42</v>
          </cell>
        </row>
        <row r="68">
          <cell r="B68" t="str">
            <v>Diciembre</v>
          </cell>
          <cell r="D68">
            <v>91</v>
          </cell>
          <cell r="E68">
            <v>25</v>
          </cell>
          <cell r="F68">
            <v>66</v>
          </cell>
        </row>
        <row r="69">
          <cell r="A69" t="str">
            <v>2025</v>
          </cell>
          <cell r="B69" t="str">
            <v>Enero</v>
          </cell>
          <cell r="D69">
            <v>72</v>
          </cell>
          <cell r="E69">
            <v>31</v>
          </cell>
          <cell r="F69">
            <v>41</v>
          </cell>
        </row>
        <row r="70">
          <cell r="B70" t="str">
            <v>Febrero</v>
          </cell>
          <cell r="D70">
            <v>65</v>
          </cell>
          <cell r="E70">
            <v>37</v>
          </cell>
          <cell r="F70">
            <v>28</v>
          </cell>
        </row>
        <row r="71">
          <cell r="B71" t="str">
            <v>Marzo</v>
          </cell>
          <cell r="D71">
            <v>79</v>
          </cell>
          <cell r="E71">
            <v>38</v>
          </cell>
          <cell r="F71">
            <v>41</v>
          </cell>
        </row>
        <row r="72">
          <cell r="B72" t="str">
            <v>Abril</v>
          </cell>
          <cell r="D72">
            <v>77</v>
          </cell>
          <cell r="E72">
            <v>41</v>
          </cell>
          <cell r="F72">
            <v>36</v>
          </cell>
        </row>
        <row r="73">
          <cell r="B73" t="str">
            <v>Mayo</v>
          </cell>
          <cell r="D73">
            <v>80</v>
          </cell>
          <cell r="E73">
            <v>32</v>
          </cell>
          <cell r="F73">
            <v>48</v>
          </cell>
        </row>
        <row r="74">
          <cell r="B74" t="str">
            <v>Junio</v>
          </cell>
          <cell r="D74">
            <v>87</v>
          </cell>
          <cell r="E74">
            <v>37</v>
          </cell>
          <cell r="F74">
            <v>50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56</v>
          </cell>
          <cell r="D116">
            <v>290</v>
          </cell>
        </row>
        <row r="117">
          <cell r="A117" t="str">
            <v>2021</v>
          </cell>
          <cell r="C117">
            <v>92</v>
          </cell>
          <cell r="D117">
            <v>437</v>
          </cell>
        </row>
        <row r="118">
          <cell r="A118" t="str">
            <v>2022</v>
          </cell>
          <cell r="C118">
            <v>193</v>
          </cell>
          <cell r="D118">
            <v>384</v>
          </cell>
        </row>
        <row r="119">
          <cell r="A119" t="str">
            <v>2023</v>
          </cell>
          <cell r="C119">
            <v>230</v>
          </cell>
          <cell r="D119">
            <v>215</v>
          </cell>
        </row>
        <row r="120">
          <cell r="A120" t="str">
            <v>2024</v>
          </cell>
          <cell r="C120">
            <v>209</v>
          </cell>
          <cell r="D120">
            <v>283</v>
          </cell>
        </row>
        <row r="121">
          <cell r="A121" t="str">
            <v>2025</v>
          </cell>
          <cell r="C121">
            <v>216</v>
          </cell>
          <cell r="D121">
            <v>244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68AF3-2450-486A-A612-D64B7A9E982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87</v>
      </c>
      <c r="D12" s="71" t="s">
        <v>30</v>
      </c>
      <c r="E12" s="71"/>
      <c r="F12" s="71">
        <v>50</v>
      </c>
      <c r="G12" s="71">
        <v>34</v>
      </c>
      <c r="H12" s="71">
        <v>3</v>
      </c>
      <c r="I12" s="71"/>
      <c r="J12" s="71">
        <v>37</v>
      </c>
      <c r="K12" s="71"/>
      <c r="L12" s="71">
        <v>50</v>
      </c>
      <c r="M12" s="71">
        <v>34</v>
      </c>
      <c r="N12" s="71">
        <v>10</v>
      </c>
      <c r="O12" s="71" t="s">
        <v>64</v>
      </c>
      <c r="P12" s="71">
        <v>6</v>
      </c>
      <c r="Q12" s="72">
        <v>27.409090909090917</v>
      </c>
      <c r="S12" s="73" t="s">
        <v>22</v>
      </c>
      <c r="T12" s="74"/>
      <c r="U12" s="71">
        <v>1293.0000000000002</v>
      </c>
      <c r="V12" s="71" t="s">
        <v>30</v>
      </c>
      <c r="W12" s="71"/>
      <c r="X12" s="75">
        <v>-3.5794183445189991</v>
      </c>
      <c r="Y12" s="75">
        <v>1.3322884012539</v>
      </c>
      <c r="Z12" s="71"/>
      <c r="AA12" s="71">
        <v>981</v>
      </c>
      <c r="AB12" s="71" t="s">
        <v>30</v>
      </c>
      <c r="AC12" s="71"/>
      <c r="AD12" s="75">
        <v>-4.1055718475073206</v>
      </c>
      <c r="AE12" s="76">
        <v>2.0811654526534737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0.57471264367816088</v>
      </c>
      <c r="G13" s="77">
        <v>0.39080459770114945</v>
      </c>
      <c r="H13" s="77">
        <v>3.4482758620689655E-2</v>
      </c>
      <c r="I13" s="77"/>
      <c r="J13" s="77">
        <v>0.42528735632183906</v>
      </c>
      <c r="K13" s="77"/>
      <c r="L13" s="77">
        <v>0.57471264367816088</v>
      </c>
      <c r="M13" s="77">
        <v>0.39080459770114945</v>
      </c>
      <c r="N13" s="77">
        <v>0.11494252873563218</v>
      </c>
      <c r="O13" s="77">
        <v>0</v>
      </c>
      <c r="P13" s="77">
        <v>6.8965517241379309E-2</v>
      </c>
      <c r="Q13" s="80" t="s">
        <v>30</v>
      </c>
      <c r="S13" s="81" t="s">
        <v>31</v>
      </c>
      <c r="T13" s="74"/>
      <c r="U13" s="82">
        <v>103.00000000000001</v>
      </c>
      <c r="V13" s="83">
        <v>7.965970610982212E-2</v>
      </c>
      <c r="W13" s="84"/>
      <c r="X13" s="85">
        <v>-4.6296296296296422</v>
      </c>
      <c r="Y13" s="85">
        <v>-0.96153846153850198</v>
      </c>
      <c r="Z13" s="86"/>
      <c r="AA13" s="82">
        <v>88</v>
      </c>
      <c r="AB13" s="83">
        <v>8.9704383282364936E-2</v>
      </c>
      <c r="AC13" s="87"/>
      <c r="AD13" s="85">
        <v>-5.3763440860214766</v>
      </c>
      <c r="AE13" s="88">
        <v>-4.3478260869565215</v>
      </c>
    </row>
    <row r="14" spans="1:31" ht="15" customHeight="1">
      <c r="A14" s="89" t="s">
        <v>32</v>
      </c>
      <c r="B14" s="90"/>
      <c r="C14" s="91">
        <v>1.0609756097560976</v>
      </c>
      <c r="D14" s="92" t="s">
        <v>30</v>
      </c>
      <c r="E14" s="91"/>
      <c r="F14" s="93">
        <v>1.0869565217391304</v>
      </c>
      <c r="G14" s="93">
        <v>1.0303030303030303</v>
      </c>
      <c r="H14" s="93">
        <v>1</v>
      </c>
      <c r="I14" s="91"/>
      <c r="J14" s="93">
        <v>1</v>
      </c>
      <c r="K14" s="91"/>
      <c r="L14" s="93">
        <v>1.1111111111111112</v>
      </c>
      <c r="M14" s="93">
        <v>1.096774193548387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1189.9999999999995</v>
      </c>
      <c r="V14" s="83">
        <v>0.92034029389017735</v>
      </c>
      <c r="W14" s="87"/>
      <c r="X14" s="85">
        <v>-3.4874290348743626</v>
      </c>
      <c r="Y14" s="85">
        <v>1.5358361774743641</v>
      </c>
      <c r="Z14" s="87"/>
      <c r="AA14" s="82">
        <v>892.99999999999977</v>
      </c>
      <c r="AB14" s="83">
        <v>0.91029561671763481</v>
      </c>
      <c r="AC14" s="87"/>
      <c r="AD14" s="85">
        <v>-3.9784946236559269</v>
      </c>
      <c r="AE14" s="88">
        <v>2.7617951668584722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</v>
      </c>
      <c r="D16" s="102">
        <v>0.44827586206896552</v>
      </c>
      <c r="E16" s="87"/>
      <c r="F16" s="82">
        <v>24</v>
      </c>
      <c r="G16" s="82">
        <v>13</v>
      </c>
      <c r="H16" s="82">
        <v>2</v>
      </c>
      <c r="I16" s="82"/>
      <c r="J16" s="82">
        <v>14</v>
      </c>
      <c r="K16" s="82"/>
      <c r="L16" s="82">
        <v>25</v>
      </c>
      <c r="M16" s="82">
        <v>16</v>
      </c>
      <c r="N16" s="82">
        <v>7</v>
      </c>
      <c r="O16" s="82" t="s">
        <v>64</v>
      </c>
      <c r="P16" s="82">
        <v>2</v>
      </c>
      <c r="Q16" s="103">
        <v>31.79999999999999</v>
      </c>
      <c r="S16" s="81" t="s">
        <v>37</v>
      </c>
      <c r="T16" s="104"/>
      <c r="U16" s="82">
        <v>422</v>
      </c>
      <c r="V16" s="83">
        <v>0.32637277648878571</v>
      </c>
      <c r="W16" s="87"/>
      <c r="X16" s="85">
        <v>-5.5928411633109976</v>
      </c>
      <c r="Y16" s="85">
        <v>-6.2222222222222099</v>
      </c>
      <c r="Z16" s="105"/>
      <c r="AA16" s="82">
        <v>288.00000000000017</v>
      </c>
      <c r="AB16" s="83">
        <v>0.29357798165137633</v>
      </c>
      <c r="AC16" s="87"/>
      <c r="AD16" s="85">
        <v>-9.148264984227092</v>
      </c>
      <c r="AE16" s="88">
        <v>-5.5737704918032049</v>
      </c>
    </row>
    <row r="17" spans="1:31" ht="15" customHeight="1">
      <c r="A17" s="101" t="s">
        <v>38</v>
      </c>
      <c r="B17" s="21"/>
      <c r="C17" s="82">
        <v>48</v>
      </c>
      <c r="D17" s="102">
        <v>0.55172413793103448</v>
      </c>
      <c r="E17" s="87"/>
      <c r="F17" s="82">
        <v>26</v>
      </c>
      <c r="G17" s="82">
        <v>21</v>
      </c>
      <c r="H17" s="82">
        <v>1</v>
      </c>
      <c r="I17" s="82"/>
      <c r="J17" s="82">
        <v>23</v>
      </c>
      <c r="K17" s="82"/>
      <c r="L17" s="82">
        <v>25</v>
      </c>
      <c r="M17" s="82">
        <v>18</v>
      </c>
      <c r="N17" s="82">
        <v>3</v>
      </c>
      <c r="O17" s="82" t="s">
        <v>64</v>
      </c>
      <c r="P17" s="82">
        <v>4</v>
      </c>
      <c r="Q17" s="103">
        <v>23.750000000000004</v>
      </c>
      <c r="S17" s="81" t="s">
        <v>39</v>
      </c>
      <c r="T17" s="97"/>
      <c r="U17" s="82">
        <v>204.99999999999986</v>
      </c>
      <c r="V17" s="83">
        <v>0.15854601701469437</v>
      </c>
      <c r="W17" s="87"/>
      <c r="X17" s="85">
        <v>-0.4854368932039525</v>
      </c>
      <c r="Y17" s="85">
        <v>-0.4854368932039525</v>
      </c>
      <c r="Z17" s="87"/>
      <c r="AA17" s="82">
        <v>141.00000000000003</v>
      </c>
      <c r="AB17" s="83">
        <v>0.14373088685015292</v>
      </c>
      <c r="AC17" s="87"/>
      <c r="AD17" s="85">
        <v>-5.3691275167785228</v>
      </c>
      <c r="AE17" s="88">
        <v>-3.4246575342465557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231</v>
      </c>
      <c r="V18" s="83">
        <v>0.17865429234338745</v>
      </c>
      <c r="W18" s="87"/>
      <c r="X18" s="85">
        <v>-8.3333333333333446</v>
      </c>
      <c r="Y18" s="85">
        <v>8.4507042253521707</v>
      </c>
      <c r="Z18" s="87"/>
      <c r="AA18" s="82">
        <v>193.99999999999997</v>
      </c>
      <c r="AB18" s="83">
        <v>0.19775739041794085</v>
      </c>
      <c r="AC18" s="87"/>
      <c r="AD18" s="85">
        <v>-2.5125628140703662</v>
      </c>
      <c r="AE18" s="88">
        <v>17.575757575757539</v>
      </c>
    </row>
    <row r="19" spans="1:31" ht="15" customHeight="1">
      <c r="A19" s="101" t="s">
        <v>42</v>
      </c>
      <c r="B19" s="21"/>
      <c r="C19" s="106">
        <v>77</v>
      </c>
      <c r="D19" s="102">
        <v>0.88505747126436785</v>
      </c>
      <c r="E19" s="87"/>
      <c r="F19" s="82">
        <v>45</v>
      </c>
      <c r="G19" s="82">
        <v>30</v>
      </c>
      <c r="H19" s="82">
        <v>2</v>
      </c>
      <c r="I19" s="82"/>
      <c r="J19" s="82">
        <v>2</v>
      </c>
      <c r="K19" s="82"/>
      <c r="L19" s="82">
        <v>48</v>
      </c>
      <c r="M19" s="82">
        <v>32</v>
      </c>
      <c r="N19" s="82">
        <v>10</v>
      </c>
      <c r="O19" s="82" t="s">
        <v>64</v>
      </c>
      <c r="P19" s="82">
        <v>6</v>
      </c>
      <c r="Q19" s="103">
        <v>29.820512820512832</v>
      </c>
      <c r="S19" s="81" t="s">
        <v>43</v>
      </c>
      <c r="T19" s="97"/>
      <c r="U19" s="82">
        <v>435.00000000000011</v>
      </c>
      <c r="V19" s="83">
        <v>0.33642691415313231</v>
      </c>
      <c r="W19" s="87"/>
      <c r="X19" s="85">
        <v>-0.22935779816513754</v>
      </c>
      <c r="Y19" s="85">
        <v>6.8796068796069223</v>
      </c>
      <c r="Z19" s="87"/>
      <c r="AA19" s="82">
        <v>358.00000000000011</v>
      </c>
      <c r="AB19" s="83">
        <v>0.36493374108053017</v>
      </c>
      <c r="AC19" s="87"/>
      <c r="AD19" s="85">
        <v>3.1756099922239113E-14</v>
      </c>
      <c r="AE19" s="88">
        <v>3.7681159420290018</v>
      </c>
    </row>
    <row r="20" spans="1:31" ht="15" customHeight="1">
      <c r="A20" s="101" t="s">
        <v>44</v>
      </c>
      <c r="B20" s="21"/>
      <c r="C20" s="106">
        <v>10</v>
      </c>
      <c r="D20" s="102">
        <v>0.11494252873563218</v>
      </c>
      <c r="E20" s="87"/>
      <c r="F20" s="82">
        <v>5</v>
      </c>
      <c r="G20" s="82">
        <v>4</v>
      </c>
      <c r="H20" s="82">
        <v>1</v>
      </c>
      <c r="I20" s="82"/>
      <c r="J20" s="82">
        <v>1</v>
      </c>
      <c r="K20" s="82"/>
      <c r="L20" s="82">
        <v>2</v>
      </c>
      <c r="M20" s="82">
        <v>2</v>
      </c>
      <c r="N20" s="82" t="s">
        <v>64</v>
      </c>
      <c r="O20" s="82" t="s">
        <v>64</v>
      </c>
      <c r="P20" s="82" t="s">
        <v>64</v>
      </c>
      <c r="Q20" s="103">
        <v>8.6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453.99999999999977</v>
      </c>
      <c r="V21" s="83">
        <v>0.35112142304717686</v>
      </c>
      <c r="W21" s="87"/>
      <c r="X21" s="85">
        <v>-6.7761806981519968</v>
      </c>
      <c r="Y21" s="85">
        <v>6.0747663551401336</v>
      </c>
      <c r="Z21" s="86"/>
      <c r="AA21" s="82">
        <v>344</v>
      </c>
      <c r="AB21" s="83">
        <v>0.35066258919469928</v>
      </c>
      <c r="AC21" s="87"/>
      <c r="AD21" s="85">
        <v>-4.9723756906077643</v>
      </c>
      <c r="AE21" s="88">
        <v>8.1761006289308558</v>
      </c>
    </row>
    <row r="22" spans="1:31" ht="15" customHeight="1">
      <c r="A22" s="101" t="s">
        <v>46</v>
      </c>
      <c r="B22" s="21"/>
      <c r="C22" s="106">
        <v>52</v>
      </c>
      <c r="D22" s="102">
        <v>0.5977011494252874</v>
      </c>
      <c r="E22" s="87"/>
      <c r="F22" s="82">
        <v>32</v>
      </c>
      <c r="G22" s="82">
        <v>18</v>
      </c>
      <c r="H22" s="82">
        <v>2</v>
      </c>
      <c r="I22" s="82"/>
      <c r="J22" s="82">
        <v>2</v>
      </c>
      <c r="K22" s="82"/>
      <c r="L22" s="82">
        <v>27</v>
      </c>
      <c r="M22" s="82">
        <v>18</v>
      </c>
      <c r="N22" s="82">
        <v>4</v>
      </c>
      <c r="O22" s="82" t="s">
        <v>64</v>
      </c>
      <c r="P22" s="82">
        <v>5</v>
      </c>
      <c r="Q22" s="103">
        <v>21.094339622641513</v>
      </c>
      <c r="S22" s="81" t="s">
        <v>38</v>
      </c>
      <c r="T22" s="21"/>
      <c r="U22" s="82">
        <v>838.99999999999943</v>
      </c>
      <c r="V22" s="83">
        <v>0.64887857695282236</v>
      </c>
      <c r="W22" s="87"/>
      <c r="X22" s="85">
        <v>-1.7564402810305246</v>
      </c>
      <c r="Y22" s="85">
        <v>-1.0613207547170216</v>
      </c>
      <c r="Z22" s="87"/>
      <c r="AA22" s="82">
        <v>636.99999999999966</v>
      </c>
      <c r="AB22" s="83">
        <v>0.64933741080530039</v>
      </c>
      <c r="AC22" s="87"/>
      <c r="AD22" s="85">
        <v>-3.6308623298033464</v>
      </c>
      <c r="AE22" s="88">
        <v>-0.93312597200627379</v>
      </c>
    </row>
    <row r="23" spans="1:31" ht="15" customHeight="1">
      <c r="A23" s="101" t="s">
        <v>47</v>
      </c>
      <c r="B23" s="21"/>
      <c r="C23" s="106">
        <v>20</v>
      </c>
      <c r="D23" s="102">
        <v>0.22988505747126436</v>
      </c>
      <c r="E23" s="87"/>
      <c r="F23" s="82">
        <v>11</v>
      </c>
      <c r="G23" s="82">
        <v>8</v>
      </c>
      <c r="H23" s="82">
        <v>1</v>
      </c>
      <c r="I23" s="82"/>
      <c r="J23" s="82">
        <v>1</v>
      </c>
      <c r="K23" s="82"/>
      <c r="L23" s="82">
        <v>14</v>
      </c>
      <c r="M23" s="82">
        <v>7</v>
      </c>
      <c r="N23" s="82">
        <v>6</v>
      </c>
      <c r="O23" s="82" t="s">
        <v>64</v>
      </c>
      <c r="P23" s="82">
        <v>1</v>
      </c>
      <c r="Q23" s="103">
        <v>48.849999999999994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0.13793103448275862</v>
      </c>
      <c r="E24" s="87"/>
      <c r="F24" s="82">
        <v>6</v>
      </c>
      <c r="G24" s="82">
        <v>6</v>
      </c>
      <c r="H24" s="82" t="s">
        <v>64</v>
      </c>
      <c r="I24" s="82"/>
      <c r="J24" s="82" t="s">
        <v>64</v>
      </c>
      <c r="K24" s="82"/>
      <c r="L24" s="82">
        <v>7</v>
      </c>
      <c r="M24" s="82">
        <v>7</v>
      </c>
      <c r="N24" s="82" t="s">
        <v>64</v>
      </c>
      <c r="O24" s="82" t="s">
        <v>64</v>
      </c>
      <c r="P24" s="82" t="s">
        <v>64</v>
      </c>
      <c r="Q24" s="103">
        <v>26.250000000000004</v>
      </c>
      <c r="S24" s="81" t="s">
        <v>42</v>
      </c>
      <c r="T24" s="104"/>
      <c r="U24" s="82">
        <v>1199.9999999999998</v>
      </c>
      <c r="V24" s="83">
        <v>0.9280742459396748</v>
      </c>
      <c r="W24" s="87"/>
      <c r="X24" s="85">
        <v>-3.7690457097033412</v>
      </c>
      <c r="Y24" s="85">
        <v>1.0951979780960406</v>
      </c>
      <c r="Z24" s="105"/>
      <c r="AA24" s="82">
        <v>916.00000000000011</v>
      </c>
      <c r="AB24" s="83">
        <v>0.93374108053007143</v>
      </c>
      <c r="AC24" s="87"/>
      <c r="AD24" s="85">
        <v>-4.1841004184100186</v>
      </c>
      <c r="AE24" s="88">
        <v>2.1181716833891007</v>
      </c>
    </row>
    <row r="25" spans="1:31" ht="15" customHeight="1">
      <c r="A25" s="101" t="s">
        <v>49</v>
      </c>
      <c r="B25" s="21"/>
      <c r="C25" s="106">
        <v>3</v>
      </c>
      <c r="D25" s="102">
        <v>3.4482758620689655E-2</v>
      </c>
      <c r="E25" s="87"/>
      <c r="F25" s="82">
        <v>1</v>
      </c>
      <c r="G25" s="82">
        <v>2</v>
      </c>
      <c r="H25" s="82" t="s">
        <v>64</v>
      </c>
      <c r="I25" s="82"/>
      <c r="J25" s="82" t="s">
        <v>64</v>
      </c>
      <c r="K25" s="82"/>
      <c r="L25" s="82">
        <v>2</v>
      </c>
      <c r="M25" s="82">
        <v>2</v>
      </c>
      <c r="N25" s="82" t="s">
        <v>64</v>
      </c>
      <c r="O25" s="82" t="s">
        <v>64</v>
      </c>
      <c r="P25" s="82" t="s">
        <v>64</v>
      </c>
      <c r="Q25" s="103">
        <v>0.66666666666666663</v>
      </c>
      <c r="S25" s="81" t="s">
        <v>44</v>
      </c>
      <c r="T25" s="97"/>
      <c r="U25" s="82">
        <v>92.999999999999986</v>
      </c>
      <c r="V25" s="83">
        <v>7.1925754060324809E-2</v>
      </c>
      <c r="W25" s="87"/>
      <c r="X25" s="85">
        <v>-1.0638297872340727</v>
      </c>
      <c r="Y25" s="85">
        <v>4.4943820224718944</v>
      </c>
      <c r="Z25" s="87"/>
      <c r="AA25" s="82">
        <v>65.000000000000014</v>
      </c>
      <c r="AB25" s="83">
        <v>6.6258919469928665E-2</v>
      </c>
      <c r="AC25" s="87"/>
      <c r="AD25" s="85">
        <v>-2.9850746268656918</v>
      </c>
      <c r="AE25" s="88">
        <v>1.5624999999999996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26</v>
      </c>
      <c r="D27" s="83">
        <v>0.2988505747126437</v>
      </c>
      <c r="E27" s="87"/>
      <c r="F27" s="82">
        <v>10</v>
      </c>
      <c r="G27" s="82">
        <v>14</v>
      </c>
      <c r="H27" s="82">
        <v>2</v>
      </c>
      <c r="I27" s="82"/>
      <c r="J27" s="82">
        <v>2</v>
      </c>
      <c r="K27" s="82"/>
      <c r="L27" s="82">
        <v>9</v>
      </c>
      <c r="M27" s="82">
        <v>6</v>
      </c>
      <c r="N27" s="82">
        <v>2</v>
      </c>
      <c r="O27" s="82" t="s">
        <v>64</v>
      </c>
      <c r="P27" s="82">
        <v>1</v>
      </c>
      <c r="Q27" s="103">
        <v>21.851851851851851</v>
      </c>
      <c r="S27" s="81" t="s">
        <v>46</v>
      </c>
      <c r="T27" s="97"/>
      <c r="U27" s="82">
        <v>380.00000000000011</v>
      </c>
      <c r="V27" s="83">
        <v>0.29389017788089716</v>
      </c>
      <c r="W27" s="87"/>
      <c r="X27" s="85">
        <v>-4.9999999999999716</v>
      </c>
      <c r="Y27" s="85">
        <v>-1.8087855297157618</v>
      </c>
      <c r="Z27" s="87"/>
      <c r="AA27" s="82">
        <v>286</v>
      </c>
      <c r="AB27" s="83">
        <v>0.29153924566768602</v>
      </c>
      <c r="AC27" s="87"/>
      <c r="AD27" s="85">
        <v>-5.2980132450330775</v>
      </c>
      <c r="AE27" s="88">
        <v>0.70422535211271642</v>
      </c>
    </row>
    <row r="28" spans="1:31" ht="15" customHeight="1">
      <c r="A28" s="81" t="s">
        <v>52</v>
      </c>
      <c r="B28" s="21"/>
      <c r="C28" s="106">
        <v>22</v>
      </c>
      <c r="D28" s="83">
        <v>0.25287356321839083</v>
      </c>
      <c r="E28" s="87"/>
      <c r="F28" s="82">
        <v>15</v>
      </c>
      <c r="G28" s="82">
        <v>7</v>
      </c>
      <c r="H28" s="82" t="s">
        <v>64</v>
      </c>
      <c r="I28" s="82"/>
      <c r="J28" s="82" t="s">
        <v>64</v>
      </c>
      <c r="K28" s="82"/>
      <c r="L28" s="82">
        <v>15</v>
      </c>
      <c r="M28" s="82">
        <v>9</v>
      </c>
      <c r="N28" s="82">
        <v>2</v>
      </c>
      <c r="O28" s="82" t="s">
        <v>64</v>
      </c>
      <c r="P28" s="82">
        <v>4</v>
      </c>
      <c r="Q28" s="103">
        <v>24.81818181818182</v>
      </c>
      <c r="S28" s="81" t="s">
        <v>47</v>
      </c>
      <c r="T28" s="97"/>
      <c r="U28" s="82">
        <v>409</v>
      </c>
      <c r="V28" s="83">
        <v>0.31631863882443922</v>
      </c>
      <c r="W28" s="87"/>
      <c r="X28" s="85">
        <v>-3.537735849056578</v>
      </c>
      <c r="Y28" s="85">
        <v>1.2376237623762376</v>
      </c>
      <c r="Z28" s="87"/>
      <c r="AA28" s="82">
        <v>309.00000000000011</v>
      </c>
      <c r="AB28" s="83">
        <v>0.31498470948012242</v>
      </c>
      <c r="AC28" s="87"/>
      <c r="AD28" s="85">
        <v>-3.4374999999999813</v>
      </c>
      <c r="AE28" s="88">
        <v>0.65146579804563964</v>
      </c>
    </row>
    <row r="29" spans="1:31" ht="15" customHeight="1">
      <c r="A29" s="101" t="s">
        <v>53</v>
      </c>
      <c r="B29" s="21"/>
      <c r="C29" s="106">
        <v>6</v>
      </c>
      <c r="D29" s="83">
        <v>6.8965517241379309E-2</v>
      </c>
      <c r="E29" s="87"/>
      <c r="F29" s="82">
        <v>2</v>
      </c>
      <c r="G29" s="82">
        <v>4</v>
      </c>
      <c r="H29" s="82" t="s">
        <v>64</v>
      </c>
      <c r="I29" s="82"/>
      <c r="J29" s="82" t="s">
        <v>64</v>
      </c>
      <c r="K29" s="82"/>
      <c r="L29" s="82">
        <v>3</v>
      </c>
      <c r="M29" s="82">
        <v>3</v>
      </c>
      <c r="N29" s="82" t="s">
        <v>64</v>
      </c>
      <c r="O29" s="82" t="s">
        <v>64</v>
      </c>
      <c r="P29" s="82" t="s">
        <v>64</v>
      </c>
      <c r="Q29" s="103">
        <v>37</v>
      </c>
      <c r="S29" s="81" t="s">
        <v>48</v>
      </c>
      <c r="T29" s="97"/>
      <c r="U29" s="82">
        <v>275.00000000000006</v>
      </c>
      <c r="V29" s="83">
        <v>0.21268368136117557</v>
      </c>
      <c r="W29" s="87"/>
      <c r="X29" s="85">
        <v>-1.7857142857142656</v>
      </c>
      <c r="Y29" s="85">
        <v>10.000000000000011</v>
      </c>
      <c r="Z29" s="87"/>
      <c r="AA29" s="82">
        <v>210.99999999999997</v>
      </c>
      <c r="AB29" s="83">
        <v>0.21508664627930679</v>
      </c>
      <c r="AC29" s="87"/>
      <c r="AD29" s="85">
        <v>-5.3811659192825481</v>
      </c>
      <c r="AE29" s="88">
        <v>6.0301507537688304</v>
      </c>
    </row>
    <row r="30" spans="1:31" ht="15" customHeight="1">
      <c r="A30" s="101" t="s">
        <v>54</v>
      </c>
      <c r="B30" s="97"/>
      <c r="C30" s="106">
        <v>21</v>
      </c>
      <c r="D30" s="83">
        <v>0.2413793103448276</v>
      </c>
      <c r="E30" s="87"/>
      <c r="F30" s="82">
        <v>18</v>
      </c>
      <c r="G30" s="82">
        <v>3</v>
      </c>
      <c r="H30" s="82" t="s">
        <v>64</v>
      </c>
      <c r="I30" s="82"/>
      <c r="J30" s="82" t="s">
        <v>64</v>
      </c>
      <c r="K30" s="82"/>
      <c r="L30" s="82">
        <v>20</v>
      </c>
      <c r="M30" s="82">
        <v>14</v>
      </c>
      <c r="N30" s="82">
        <v>5</v>
      </c>
      <c r="O30" s="82" t="s">
        <v>64</v>
      </c>
      <c r="P30" s="82">
        <v>1</v>
      </c>
      <c r="Q30" s="103">
        <v>38.142857142857146</v>
      </c>
      <c r="S30" s="81" t="s">
        <v>49</v>
      </c>
      <c r="T30" s="97"/>
      <c r="U30" s="82">
        <v>229.00000000000006</v>
      </c>
      <c r="V30" s="83">
        <v>0.17710750193348804</v>
      </c>
      <c r="W30" s="87"/>
      <c r="X30" s="85">
        <v>-3.3755274261603256</v>
      </c>
      <c r="Y30" s="85">
        <v>-2.5531914893616898</v>
      </c>
      <c r="Z30" s="87"/>
      <c r="AA30" s="82">
        <v>174.99999999999997</v>
      </c>
      <c r="AB30" s="83">
        <v>0.17838939857288477</v>
      </c>
      <c r="AC30" s="87"/>
      <c r="AD30" s="85">
        <v>-1.6853932584270295</v>
      </c>
      <c r="AE30" s="88">
        <v>2.3391812865497252</v>
      </c>
    </row>
    <row r="31" spans="1:31" ht="15" customHeight="1" thickBot="1">
      <c r="A31" s="108" t="s">
        <v>55</v>
      </c>
      <c r="B31" s="109"/>
      <c r="C31" s="110">
        <v>12</v>
      </c>
      <c r="D31" s="111">
        <v>0.13793103448275862</v>
      </c>
      <c r="E31" s="112"/>
      <c r="F31" s="113">
        <v>5</v>
      </c>
      <c r="G31" s="113">
        <v>6</v>
      </c>
      <c r="H31" s="113">
        <v>1</v>
      </c>
      <c r="I31" s="113"/>
      <c r="J31" s="113">
        <v>1</v>
      </c>
      <c r="K31" s="113"/>
      <c r="L31" s="113">
        <v>3</v>
      </c>
      <c r="M31" s="113">
        <v>2</v>
      </c>
      <c r="N31" s="113">
        <v>1</v>
      </c>
      <c r="O31" s="113" t="s">
        <v>64</v>
      </c>
      <c r="P31" s="113" t="s">
        <v>64</v>
      </c>
      <c r="Q31" s="114">
        <v>21.083333333333332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292</v>
      </c>
      <c r="V32" s="83">
        <v>0.22583139984532091</v>
      </c>
      <c r="W32" s="87"/>
      <c r="X32" s="85">
        <v>-2.6666666666666852</v>
      </c>
      <c r="Y32" s="85">
        <v>-8.4639498432601563</v>
      </c>
      <c r="Z32" s="116"/>
      <c r="AA32" s="82">
        <v>236.00000000000003</v>
      </c>
      <c r="AB32" s="83">
        <v>0.24057084607543325</v>
      </c>
      <c r="AC32" s="87"/>
      <c r="AD32" s="85">
        <v>-4.8387096774193328</v>
      </c>
      <c r="AE32" s="88">
        <v>-4.8387096774193434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620.99999999999977</v>
      </c>
      <c r="V33" s="83">
        <v>0.48027842227378165</v>
      </c>
      <c r="W33" s="87"/>
      <c r="X33" s="85">
        <v>-4.3143297380585865</v>
      </c>
      <c r="Y33" s="85">
        <v>-1.5847860538827974</v>
      </c>
      <c r="Z33" s="86"/>
      <c r="AA33" s="82">
        <v>473.99999999999983</v>
      </c>
      <c r="AB33" s="83">
        <v>0.48318042813455642</v>
      </c>
      <c r="AC33" s="87"/>
      <c r="AD33" s="85">
        <v>-5.0100200400802057</v>
      </c>
      <c r="AE33" s="88">
        <v>-0.83682008368204408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119.00000000000006</v>
      </c>
      <c r="V34" s="83">
        <v>9.2034029389017821E-2</v>
      </c>
      <c r="W34" s="87"/>
      <c r="X34" s="85">
        <v>-4.0322580645160606</v>
      </c>
      <c r="Y34" s="85">
        <v>23.958333333333428</v>
      </c>
      <c r="Z34" s="86"/>
      <c r="AA34" s="82">
        <v>95</v>
      </c>
      <c r="AB34" s="83">
        <v>9.6839959225280325E-2</v>
      </c>
      <c r="AC34" s="87"/>
      <c r="AD34" s="85">
        <v>2.1505376344086176</v>
      </c>
      <c r="AE34" s="88">
        <v>30.136986301369863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100.99999999999997</v>
      </c>
      <c r="V35" s="83">
        <v>7.8112915699922625E-2</v>
      </c>
      <c r="W35" s="87"/>
      <c r="X35" s="85">
        <v>-2.8846153846154117</v>
      </c>
      <c r="Y35" s="85">
        <v>3.0612244897959044</v>
      </c>
      <c r="Z35" s="87"/>
      <c r="AA35" s="82">
        <v>70</v>
      </c>
      <c r="AB35" s="83">
        <v>7.1355759429153925E-2</v>
      </c>
      <c r="AC35" s="87"/>
      <c r="AD35" s="85">
        <v>-2.7777777777777777</v>
      </c>
      <c r="AE35" s="88">
        <v>6.0606060606060606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160</v>
      </c>
      <c r="V36" s="122">
        <v>0.12374323279195666</v>
      </c>
      <c r="W36" s="123"/>
      <c r="X36" s="124">
        <v>-2.4390243902439193</v>
      </c>
      <c r="Y36" s="124">
        <v>21.212121212121186</v>
      </c>
      <c r="Z36" s="123"/>
      <c r="AA36" s="121">
        <v>106</v>
      </c>
      <c r="AB36" s="122">
        <v>0.10805300713557595</v>
      </c>
      <c r="AC36" s="123"/>
      <c r="AD36" s="124">
        <v>-4.5045045045045047</v>
      </c>
      <c r="AE36" s="125">
        <v>10.416666666666668</v>
      </c>
    </row>
    <row r="37" spans="1:33" ht="15" customHeight="1">
      <c r="A37" s="70" t="s">
        <v>29</v>
      </c>
      <c r="B37" s="57"/>
      <c r="C37" s="71">
        <v>954</v>
      </c>
      <c r="D37" s="71" t="s">
        <v>30</v>
      </c>
      <c r="E37" s="71"/>
      <c r="F37" s="71">
        <v>606</v>
      </c>
      <c r="G37" s="71">
        <v>336</v>
      </c>
      <c r="H37" s="71">
        <v>12</v>
      </c>
      <c r="I37" s="71"/>
      <c r="J37" s="71">
        <v>392</v>
      </c>
      <c r="K37" s="71"/>
      <c r="L37" s="71">
        <v>562</v>
      </c>
      <c r="M37" s="71">
        <v>386</v>
      </c>
      <c r="N37" s="71">
        <v>54</v>
      </c>
      <c r="O37" s="71">
        <v>1</v>
      </c>
      <c r="P37" s="71">
        <v>121</v>
      </c>
      <c r="Q37" s="126">
        <v>20.52719665271967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0.63522012578616349</v>
      </c>
      <c r="G38" s="131">
        <v>0.3522012578616352</v>
      </c>
      <c r="H38" s="131">
        <v>1.2578616352201259E-2</v>
      </c>
      <c r="I38" s="134"/>
      <c r="J38" s="131">
        <v>0.41090146750524109</v>
      </c>
      <c r="K38" s="134"/>
      <c r="L38" s="131">
        <v>0.58909853249475896</v>
      </c>
      <c r="M38" s="131">
        <v>0.40461215932914046</v>
      </c>
      <c r="N38" s="131">
        <v>5.6603773584905662E-2</v>
      </c>
      <c r="O38" s="131">
        <v>1.0482180293501049E-3</v>
      </c>
      <c r="P38" s="131">
        <v>0.12683438155136267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1.483670295489891</v>
      </c>
      <c r="D39" s="141" t="s">
        <v>30</v>
      </c>
      <c r="E39" s="140"/>
      <c r="F39" s="142">
        <v>1.5037220843672456</v>
      </c>
      <c r="G39" s="142">
        <v>1.2444444444444445</v>
      </c>
      <c r="H39" s="142">
        <v>1</v>
      </c>
      <c r="I39" s="140"/>
      <c r="J39" s="142">
        <v>1.039787798408488</v>
      </c>
      <c r="K39" s="140"/>
      <c r="L39" s="142">
        <v>1.761755485893417</v>
      </c>
      <c r="M39" s="142">
        <v>1.670995670995671</v>
      </c>
      <c r="N39" s="142">
        <v>1.0384615384615385</v>
      </c>
      <c r="O39" s="142">
        <v>1</v>
      </c>
      <c r="P39" s="142">
        <v>1.2872340425531914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408</v>
      </c>
      <c r="D41" s="102">
        <v>0.42767295597484278</v>
      </c>
      <c r="E41" s="87"/>
      <c r="F41" s="82">
        <v>266</v>
      </c>
      <c r="G41" s="82">
        <v>132</v>
      </c>
      <c r="H41" s="82">
        <v>10</v>
      </c>
      <c r="I41" s="82"/>
      <c r="J41" s="82">
        <v>147</v>
      </c>
      <c r="K41" s="82"/>
      <c r="L41" s="82">
        <v>261</v>
      </c>
      <c r="M41" s="82">
        <v>183</v>
      </c>
      <c r="N41" s="82">
        <v>22</v>
      </c>
      <c r="O41" s="82" t="s">
        <v>64</v>
      </c>
      <c r="P41" s="82">
        <v>56</v>
      </c>
      <c r="Q41" s="103">
        <v>18.684596577017114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546</v>
      </c>
      <c r="D42" s="102">
        <v>0.57232704402515722</v>
      </c>
      <c r="E42" s="87"/>
      <c r="F42" s="82">
        <v>340</v>
      </c>
      <c r="G42" s="82">
        <v>204</v>
      </c>
      <c r="H42" s="82">
        <v>2</v>
      </c>
      <c r="I42" s="82"/>
      <c r="J42" s="82">
        <v>245</v>
      </c>
      <c r="K42" s="82"/>
      <c r="L42" s="82">
        <v>301</v>
      </c>
      <c r="M42" s="82">
        <v>203</v>
      </c>
      <c r="N42" s="82">
        <v>32</v>
      </c>
      <c r="O42" s="82">
        <v>1</v>
      </c>
      <c r="P42" s="82">
        <v>65</v>
      </c>
      <c r="Q42" s="103">
        <v>21.904936014625243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842</v>
      </c>
      <c r="D44" s="102">
        <v>0.88259958071278821</v>
      </c>
      <c r="E44" s="87"/>
      <c r="F44" s="82">
        <v>539</v>
      </c>
      <c r="G44" s="82">
        <v>292</v>
      </c>
      <c r="H44" s="82">
        <v>11</v>
      </c>
      <c r="I44" s="82"/>
      <c r="J44" s="82">
        <v>332</v>
      </c>
      <c r="K44" s="82"/>
      <c r="L44" s="82">
        <v>510</v>
      </c>
      <c r="M44" s="82">
        <v>345</v>
      </c>
      <c r="N44" s="82">
        <v>52</v>
      </c>
      <c r="O44" s="82">
        <v>1</v>
      </c>
      <c r="P44" s="82">
        <v>112</v>
      </c>
      <c r="Q44" s="103">
        <v>20.997630331753591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112</v>
      </c>
      <c r="D45" s="102">
        <v>0.11740041928721175</v>
      </c>
      <c r="E45" s="87"/>
      <c r="F45" s="82">
        <v>67</v>
      </c>
      <c r="G45" s="82">
        <v>44</v>
      </c>
      <c r="H45" s="82">
        <v>1</v>
      </c>
      <c r="I45" s="82"/>
      <c r="J45" s="82">
        <v>60</v>
      </c>
      <c r="K45" s="82"/>
      <c r="L45" s="82">
        <v>52</v>
      </c>
      <c r="M45" s="82">
        <v>41</v>
      </c>
      <c r="N45" s="82">
        <v>2</v>
      </c>
      <c r="O45" s="82" t="s">
        <v>64</v>
      </c>
      <c r="P45" s="82">
        <v>9</v>
      </c>
      <c r="Q45" s="103">
        <v>16.982142857142865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507</v>
      </c>
      <c r="D47" s="102">
        <v>0.53144654088050314</v>
      </c>
      <c r="E47" s="87"/>
      <c r="F47" s="82">
        <v>330</v>
      </c>
      <c r="G47" s="82">
        <v>169</v>
      </c>
      <c r="H47" s="82">
        <v>8</v>
      </c>
      <c r="I47" s="82"/>
      <c r="J47" s="82">
        <v>194</v>
      </c>
      <c r="K47" s="82"/>
      <c r="L47" s="82">
        <v>313</v>
      </c>
      <c r="M47" s="82">
        <v>199</v>
      </c>
      <c r="N47" s="82">
        <v>36</v>
      </c>
      <c r="O47" s="82" t="s">
        <v>64</v>
      </c>
      <c r="P47" s="82">
        <v>78</v>
      </c>
      <c r="Q47" s="103">
        <v>23.185039370078737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323</v>
      </c>
      <c r="D48" s="102">
        <v>0.33857442348008387</v>
      </c>
      <c r="E48" s="87"/>
      <c r="F48" s="82">
        <v>201</v>
      </c>
      <c r="G48" s="82">
        <v>118</v>
      </c>
      <c r="H48" s="82">
        <v>4</v>
      </c>
      <c r="I48" s="82"/>
      <c r="J48" s="82">
        <v>142</v>
      </c>
      <c r="K48" s="82"/>
      <c r="L48" s="82">
        <v>181</v>
      </c>
      <c r="M48" s="82">
        <v>126</v>
      </c>
      <c r="N48" s="82">
        <v>16</v>
      </c>
      <c r="O48" s="82">
        <v>1</v>
      </c>
      <c r="P48" s="82">
        <v>38</v>
      </c>
      <c r="Q48" s="103">
        <v>19.411764705882323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87</v>
      </c>
      <c r="D49" s="102">
        <v>9.1194968553459113E-2</v>
      </c>
      <c r="E49" s="87"/>
      <c r="F49" s="82">
        <v>55</v>
      </c>
      <c r="G49" s="82">
        <v>32</v>
      </c>
      <c r="H49" s="82" t="s">
        <v>64</v>
      </c>
      <c r="I49" s="82"/>
      <c r="J49" s="82">
        <v>41</v>
      </c>
      <c r="K49" s="82"/>
      <c r="L49" s="82">
        <v>46</v>
      </c>
      <c r="M49" s="82">
        <v>42</v>
      </c>
      <c r="N49" s="82" t="s">
        <v>64</v>
      </c>
      <c r="O49" s="82" t="s">
        <v>64</v>
      </c>
      <c r="P49" s="82">
        <v>4</v>
      </c>
      <c r="Q49" s="103">
        <v>11.409090909090905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</v>
      </c>
      <c r="D50" s="102">
        <v>3.8784067085953881E-2</v>
      </c>
      <c r="E50" s="87"/>
      <c r="F50" s="82">
        <v>20</v>
      </c>
      <c r="G50" s="82">
        <v>17</v>
      </c>
      <c r="H50" s="82" t="s">
        <v>64</v>
      </c>
      <c r="I50" s="82"/>
      <c r="J50" s="82">
        <v>15</v>
      </c>
      <c r="K50" s="82"/>
      <c r="L50" s="82">
        <v>22</v>
      </c>
      <c r="M50" s="82">
        <v>19</v>
      </c>
      <c r="N50" s="82">
        <v>2</v>
      </c>
      <c r="O50" s="82" t="s">
        <v>64</v>
      </c>
      <c r="P50" s="82">
        <v>1</v>
      </c>
      <c r="Q50" s="103">
        <v>15.459459459459461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312</v>
      </c>
      <c r="D52" s="102">
        <v>0.32704402515723269</v>
      </c>
      <c r="E52" s="87"/>
      <c r="F52" s="82">
        <v>162</v>
      </c>
      <c r="G52" s="82">
        <v>141</v>
      </c>
      <c r="H52" s="82">
        <v>9</v>
      </c>
      <c r="I52" s="82"/>
      <c r="J52" s="82">
        <v>154</v>
      </c>
      <c r="K52" s="82"/>
      <c r="L52" s="82">
        <v>158</v>
      </c>
      <c r="M52" s="82">
        <v>120</v>
      </c>
      <c r="N52" s="82">
        <v>10</v>
      </c>
      <c r="O52" s="82">
        <v>1</v>
      </c>
      <c r="P52" s="82">
        <v>27</v>
      </c>
      <c r="Q52" s="103">
        <v>16.968152866242029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297</v>
      </c>
      <c r="D53" s="102">
        <v>0.31132075471698112</v>
      </c>
      <c r="E53" s="87"/>
      <c r="F53" s="82">
        <v>182</v>
      </c>
      <c r="G53" s="82">
        <v>113</v>
      </c>
      <c r="H53" s="82">
        <v>2</v>
      </c>
      <c r="I53" s="82"/>
      <c r="J53" s="82">
        <v>133</v>
      </c>
      <c r="K53" s="82"/>
      <c r="L53" s="82">
        <v>164</v>
      </c>
      <c r="M53" s="82">
        <v>89</v>
      </c>
      <c r="N53" s="82">
        <v>19</v>
      </c>
      <c r="O53" s="82" t="s">
        <v>64</v>
      </c>
      <c r="P53" s="82">
        <v>56</v>
      </c>
      <c r="Q53" s="103">
        <v>20.777777777777768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64</v>
      </c>
      <c r="D54" s="102">
        <v>6.7085953878406712E-2</v>
      </c>
      <c r="E54" s="87"/>
      <c r="F54" s="82">
        <v>39</v>
      </c>
      <c r="G54" s="82">
        <v>25</v>
      </c>
      <c r="H54" s="82" t="s">
        <v>64</v>
      </c>
      <c r="I54" s="82"/>
      <c r="J54" s="82">
        <v>27</v>
      </c>
      <c r="K54" s="82"/>
      <c r="L54" s="82">
        <v>37</v>
      </c>
      <c r="M54" s="82">
        <v>28</v>
      </c>
      <c r="N54" s="82">
        <v>3</v>
      </c>
      <c r="O54" s="82" t="s">
        <v>64</v>
      </c>
      <c r="P54" s="82">
        <v>6</v>
      </c>
      <c r="Q54" s="103">
        <v>23.109375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204</v>
      </c>
      <c r="D55" s="102">
        <v>0.21383647798742139</v>
      </c>
      <c r="E55" s="87"/>
      <c r="F55" s="82">
        <v>166</v>
      </c>
      <c r="G55" s="82">
        <v>38</v>
      </c>
      <c r="H55" s="82" t="s">
        <v>64</v>
      </c>
      <c r="I55" s="82"/>
      <c r="J55" s="82">
        <v>34</v>
      </c>
      <c r="K55" s="82"/>
      <c r="L55" s="82">
        <v>170</v>
      </c>
      <c r="M55" s="82">
        <v>131</v>
      </c>
      <c r="N55" s="82">
        <v>16</v>
      </c>
      <c r="O55" s="82" t="s">
        <v>64</v>
      </c>
      <c r="P55" s="82">
        <v>23</v>
      </c>
      <c r="Q55" s="103">
        <v>26.666666666666664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77</v>
      </c>
      <c r="D56" s="154">
        <v>8.0712788259958076E-2</v>
      </c>
      <c r="E56" s="112"/>
      <c r="F56" s="113">
        <v>57</v>
      </c>
      <c r="G56" s="113">
        <v>19</v>
      </c>
      <c r="H56" s="113">
        <v>1</v>
      </c>
      <c r="I56" s="113"/>
      <c r="J56" s="113">
        <v>44</v>
      </c>
      <c r="K56" s="113"/>
      <c r="L56" s="113">
        <v>33</v>
      </c>
      <c r="M56" s="113">
        <v>18</v>
      </c>
      <c r="N56" s="113">
        <v>6</v>
      </c>
      <c r="O56" s="113" t="s">
        <v>64</v>
      </c>
      <c r="P56" s="113">
        <v>9</v>
      </c>
      <c r="Q56" s="114">
        <v>15.662337662337661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2025-07-02T11:13:03Z</dcterms:created>
  <dcterms:modified xsi:type="dcterms:W3CDTF">2025-07-02T11:13:12Z</dcterms:modified>
</cp:coreProperties>
</file>