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C4B6545-1068-42DF-BEAC-87A0480EE72D}" xr6:coauthVersionLast="47" xr6:coauthVersionMax="47" xr10:uidLastSave="{00000000-0000-0000-0000-000000000000}"/>
  <bookViews>
    <workbookView xWindow="-110" yWindow="-110" windowWidth="19420" windowHeight="10300" xr2:uid="{66449CDC-7FCA-4883-98E7-E2E8F78303C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<sst xmlns="http://schemas.openxmlformats.org/spreadsheetml/2006/main" count="196" uniqueCount="66">
  <si>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</si>
  <si>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</si>
  <si>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</si>
  <si>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</si>
  <si>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</si>
  <si>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</si>
  <si>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</si>
  <si>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</si>
  <si>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</si>
  <si>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</si>
  <si>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</si>
  <si>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</si>
  <si>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</si>
  <si>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</si>
  <si>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</si>
  <si>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</si>
  <si>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</si>
  <si>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</si>
  <si>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</si>
  <si>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</si>
  <si>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</si>
  <si>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</si>
  <si>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</si>
  <si>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</si>
  <si>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</si>
  <si>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</si>
  <si>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</si>
  <si>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</si>
  <si>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</si>
  <si>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</si>
  <si>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</si>
  <si>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</si>
  <si>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</si>
  <si>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</si>
  <si>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</si>
  <si>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</si>
  <si>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</si>
  <si>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</si>
  <si>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</si>
  <si>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</si>
  <si>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</si>
  <si>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</si>
  <si>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</si>
  <si>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</si>
  <si>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</si>
  <si>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</si>
  <si>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</si>
  <si>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</si>
  <si>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</si>
  <si>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</si>
  <si>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</si>
  <si>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</si>
  <si>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</si>
  <si>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</si>
  <si>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</si>
  <si>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</si>
  <si>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</si>
  <si>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</si>
  <si>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</si>
  <si>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</si>
  <si>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</si>
  <si>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</si>
  <si>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5891 - Asistentes personales o personas de compañía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</si>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</sst>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C77EA33-D985-4D01-AE0F-10B037E862D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6177</c:v>
              </c:pt>
              <c:pt idx="1">
                <c:v>5856</c:v>
              </c:pt>
              <c:pt idx="2">
                <c:v>5791</c:v>
              </c:pt>
              <c:pt idx="3">
                <c:v>5946</c:v>
              </c:pt>
              <c:pt idx="4">
                <c:v>6238</c:v>
              </c:pt>
              <c:pt idx="5">
                <c:v>6156</c:v>
              </c:pt>
              <c:pt idx="6">
                <c:v>5881</c:v>
              </c:pt>
              <c:pt idx="7">
                <c:v>6127</c:v>
              </c:pt>
              <c:pt idx="8">
                <c:v>6283</c:v>
              </c:pt>
              <c:pt idx="9">
                <c:v>6371</c:v>
              </c:pt>
              <c:pt idx="10">
                <c:v>6351</c:v>
              </c:pt>
              <c:pt idx="11">
                <c:v>6131</c:v>
              </c:pt>
              <c:pt idx="12">
                <c:v>5861</c:v>
              </c:pt>
            </c:numLit>
          </c:val>
          <c:extLst>
            <c:ext xmlns:c16="http://schemas.microsoft.com/office/drawing/2014/chart" uri="{C3380CC4-5D6E-409C-BE32-E72D297353CC}">
              <c16:uniqueId val="{00000000-6AC8-4D2A-9127-73B4A14B5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116</c:v>
              </c:pt>
              <c:pt idx="1">
                <c:v>113</c:v>
              </c:pt>
              <c:pt idx="2">
                <c:v>56</c:v>
              </c:pt>
              <c:pt idx="3">
                <c:v>180</c:v>
              </c:pt>
              <c:pt idx="4">
                <c:v>75</c:v>
              </c:pt>
              <c:pt idx="5">
                <c:v>110</c:v>
              </c:pt>
              <c:pt idx="6">
                <c:v>67</c:v>
              </c:pt>
              <c:pt idx="7">
                <c:v>55</c:v>
              </c:pt>
              <c:pt idx="8">
                <c:v>56</c:v>
              </c:pt>
              <c:pt idx="9">
                <c:v>111</c:v>
              </c:pt>
              <c:pt idx="10">
                <c:v>67</c:v>
              </c:pt>
              <c:pt idx="11">
                <c:v>61</c:v>
              </c:pt>
              <c:pt idx="12">
                <c:v>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AC8-4D2A-9127-73B4A14B5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E6-49CA-ACFF-67F50EE0FD6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E6-49CA-ACFF-67F50EE0FD6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E6-49CA-ACFF-67F50EE0FD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82</c:v>
              </c:pt>
              <c:pt idx="1">
                <c:v>38</c:v>
              </c:pt>
              <c:pt idx="2">
                <c:v>20</c:v>
              </c:pt>
              <c:pt idx="3">
                <c:v>64</c:v>
              </c:pt>
              <c:pt idx="4">
                <c:v>37</c:v>
              </c:pt>
              <c:pt idx="5">
                <c:v>42</c:v>
              </c:pt>
              <c:pt idx="6">
                <c:v>21</c:v>
              </c:pt>
              <c:pt idx="7">
                <c:v>40</c:v>
              </c:pt>
              <c:pt idx="8">
                <c:v>27</c:v>
              </c:pt>
              <c:pt idx="9">
                <c:v>53</c:v>
              </c:pt>
              <c:pt idx="10">
                <c:v>46</c:v>
              </c:pt>
              <c:pt idx="11">
                <c:v>21</c:v>
              </c:pt>
              <c:pt idx="1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3-5BE6-49CA-ACFF-67F50EE0FD6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E6-49CA-ACFF-67F50EE0FD6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E6-49CA-ACFF-67F50EE0FD6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E6-49CA-ACFF-67F50EE0FD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34</c:v>
              </c:pt>
              <c:pt idx="1">
                <c:v>75</c:v>
              </c:pt>
              <c:pt idx="2">
                <c:v>36</c:v>
              </c:pt>
              <c:pt idx="3">
                <c:v>116</c:v>
              </c:pt>
              <c:pt idx="4">
                <c:v>38</c:v>
              </c:pt>
              <c:pt idx="5">
                <c:v>68</c:v>
              </c:pt>
              <c:pt idx="6">
                <c:v>46</c:v>
              </c:pt>
              <c:pt idx="7">
                <c:v>15</c:v>
              </c:pt>
              <c:pt idx="8">
                <c:v>29</c:v>
              </c:pt>
              <c:pt idx="9">
                <c:v>58</c:v>
              </c:pt>
              <c:pt idx="10">
                <c:v>21</c:v>
              </c:pt>
              <c:pt idx="11">
                <c:v>40</c:v>
              </c:pt>
              <c:pt idx="12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7-5BE6-49CA-ACFF-67F50EE0F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19-40B1-86EE-A9EB6D5BBF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7606</c:v>
              </c:pt>
              <c:pt idx="1">
                <c:v>6050</c:v>
              </c:pt>
              <c:pt idx="2">
                <c:v>5242</c:v>
              </c:pt>
              <c:pt idx="3">
                <c:v>5857</c:v>
              </c:pt>
              <c:pt idx="4">
                <c:v>5881</c:v>
              </c:pt>
              <c:pt idx="5">
                <c:v>5861</c:v>
              </c:pt>
            </c:numLit>
          </c:val>
          <c:extLst>
            <c:ext xmlns:c16="http://schemas.microsoft.com/office/drawing/2014/chart" uri="{C3380CC4-5D6E-409C-BE32-E72D297353CC}">
              <c16:uniqueId val="{00000001-3D19-40B1-86EE-A9EB6D5BB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19-40B1-86EE-A9EB6D5BBF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696</c:v>
              </c:pt>
              <c:pt idx="1">
                <c:v>488</c:v>
              </c:pt>
              <c:pt idx="2">
                <c:v>442</c:v>
              </c:pt>
              <c:pt idx="3">
                <c:v>462</c:v>
              </c:pt>
              <c:pt idx="4">
                <c:v>402</c:v>
              </c:pt>
              <c:pt idx="5">
                <c:v>418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D19-40B1-86EE-A9EB6D5BBF0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19-40B1-86EE-A9EB6D5BBF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6910</c:v>
              </c:pt>
              <c:pt idx="1">
                <c:v>5562</c:v>
              </c:pt>
              <c:pt idx="2">
                <c:v>4800</c:v>
              </c:pt>
              <c:pt idx="3">
                <c:v>5395</c:v>
              </c:pt>
              <c:pt idx="4">
                <c:v>5479</c:v>
              </c:pt>
              <c:pt idx="5">
                <c:v>5443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D19-40B1-86EE-A9EB6D5BB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0-4D90-A4EE-81B8E8E91F0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A0-4D90-A4EE-81B8E8E91F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39</c:v>
              </c:pt>
              <c:pt idx="1">
                <c:v>41</c:v>
              </c:pt>
              <c:pt idx="2">
                <c:v>301</c:v>
              </c:pt>
              <c:pt idx="3">
                <c:v>347</c:v>
              </c:pt>
              <c:pt idx="4">
                <c:v>374</c:v>
              </c:pt>
              <c:pt idx="5">
                <c:v>223</c:v>
              </c:pt>
            </c:numLit>
          </c:val>
          <c:extLst>
            <c:ext xmlns:c16="http://schemas.microsoft.com/office/drawing/2014/chart" uri="{C3380CC4-5D6E-409C-BE32-E72D297353CC}">
              <c16:uniqueId val="{00000002-4FA0-4D90-A4EE-81B8E8E91F0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0-4D90-A4EE-81B8E8E91F0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A0-4D90-A4EE-81B8E8E91F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427</c:v>
              </c:pt>
              <c:pt idx="1">
                <c:v>346</c:v>
              </c:pt>
              <c:pt idx="2">
                <c:v>347</c:v>
              </c:pt>
              <c:pt idx="3">
                <c:v>278</c:v>
              </c:pt>
              <c:pt idx="4">
                <c:v>187</c:v>
              </c:pt>
              <c:pt idx="5">
                <c:v>184</c:v>
              </c:pt>
            </c:numLit>
          </c:val>
          <c:extLst>
            <c:ext xmlns:c16="http://schemas.microsoft.com/office/drawing/2014/chart" uri="{C3380CC4-5D6E-409C-BE32-E72D297353CC}">
              <c16:uniqueId val="{00000005-4FA0-4D90-A4EE-81B8E8E91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84-4EC8-996C-3910F885795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84-4EC8-996C-3910F88579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6177</c:v>
              </c:pt>
              <c:pt idx="1">
                <c:v>5856</c:v>
              </c:pt>
              <c:pt idx="2">
                <c:v>5791</c:v>
              </c:pt>
              <c:pt idx="3">
                <c:v>5946</c:v>
              </c:pt>
              <c:pt idx="4">
                <c:v>6238</c:v>
              </c:pt>
              <c:pt idx="5">
                <c:v>6156</c:v>
              </c:pt>
              <c:pt idx="6">
                <c:v>5881</c:v>
              </c:pt>
              <c:pt idx="7">
                <c:v>6127</c:v>
              </c:pt>
              <c:pt idx="8">
                <c:v>6283</c:v>
              </c:pt>
              <c:pt idx="9">
                <c:v>6371</c:v>
              </c:pt>
              <c:pt idx="10">
                <c:v>6351</c:v>
              </c:pt>
              <c:pt idx="11">
                <c:v>6131</c:v>
              </c:pt>
              <c:pt idx="12">
                <c:v>5861</c:v>
              </c:pt>
            </c:numLit>
          </c:val>
          <c:extLst>
            <c:ext xmlns:c16="http://schemas.microsoft.com/office/drawing/2014/chart" uri="{C3380CC4-5D6E-409C-BE32-E72D297353CC}">
              <c16:uniqueId val="{00000002-6584-4EC8-996C-3910F8857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84-4EC8-996C-3910F885795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84-4EC8-996C-3910F88579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440</c:v>
              </c:pt>
              <c:pt idx="1">
                <c:v>427</c:v>
              </c:pt>
              <c:pt idx="2">
                <c:v>438</c:v>
              </c:pt>
              <c:pt idx="3">
                <c:v>430</c:v>
              </c:pt>
              <c:pt idx="4">
                <c:v>437</c:v>
              </c:pt>
              <c:pt idx="5">
                <c:v>424</c:v>
              </c:pt>
              <c:pt idx="6">
                <c:v>402</c:v>
              </c:pt>
              <c:pt idx="7">
                <c:v>427</c:v>
              </c:pt>
              <c:pt idx="8">
                <c:v>442</c:v>
              </c:pt>
              <c:pt idx="9">
                <c:v>453</c:v>
              </c:pt>
              <c:pt idx="10">
                <c:v>458</c:v>
              </c:pt>
              <c:pt idx="11">
                <c:v>456</c:v>
              </c:pt>
              <c:pt idx="12">
                <c:v>418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584-4EC8-996C-3910F885795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84-4EC8-996C-3910F885795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84-4EC8-996C-3910F88579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5737</c:v>
              </c:pt>
              <c:pt idx="1">
                <c:v>5429</c:v>
              </c:pt>
              <c:pt idx="2">
                <c:v>5353</c:v>
              </c:pt>
              <c:pt idx="3">
                <c:v>5516</c:v>
              </c:pt>
              <c:pt idx="4">
                <c:v>5801</c:v>
              </c:pt>
              <c:pt idx="5">
                <c:v>5732</c:v>
              </c:pt>
              <c:pt idx="6">
                <c:v>5479</c:v>
              </c:pt>
              <c:pt idx="7">
                <c:v>5700</c:v>
              </c:pt>
              <c:pt idx="8">
                <c:v>5841</c:v>
              </c:pt>
              <c:pt idx="9">
                <c:v>5918</c:v>
              </c:pt>
              <c:pt idx="10">
                <c:v>5893</c:v>
              </c:pt>
              <c:pt idx="11">
                <c:v>5675</c:v>
              </c:pt>
              <c:pt idx="12">
                <c:v>5443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584-4EC8-996C-3910F8857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4442664-B19E-4426-955F-4F80D2BB7B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DDF54E7-F15A-4166-BECD-4B6A47A4AB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F315603-1A7A-4C82-A8BE-C704C41B4B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B17D396-CD56-46D8-B03E-DCA73A651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99F5DA6-5F81-4AFF-AD73-355B9935D0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1F46211-C1B4-4506-BF4C-D0D04B96C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2862B75-FD3E-487C-879E-4B65A2D91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6177</v>
          </cell>
          <cell r="D55">
            <v>440</v>
          </cell>
          <cell r="E55">
            <v>5737</v>
          </cell>
        </row>
        <row r="56">
          <cell r="B56" t="str">
            <v>Julio</v>
          </cell>
          <cell r="C56">
            <v>5856</v>
          </cell>
          <cell r="D56">
            <v>427</v>
          </cell>
          <cell r="E56">
            <v>5429</v>
          </cell>
        </row>
        <row r="57">
          <cell r="B57" t="str">
            <v>Agosto</v>
          </cell>
          <cell r="C57">
            <v>5791</v>
          </cell>
          <cell r="D57">
            <v>438</v>
          </cell>
          <cell r="E57">
            <v>5353</v>
          </cell>
        </row>
        <row r="58">
          <cell r="B58" t="str">
            <v>Septiembre</v>
          </cell>
          <cell r="C58">
            <v>5946</v>
          </cell>
          <cell r="D58">
            <v>430</v>
          </cell>
          <cell r="E58">
            <v>5516</v>
          </cell>
        </row>
        <row r="59">
          <cell r="B59" t="str">
            <v>Octubre</v>
          </cell>
          <cell r="C59">
            <v>6238</v>
          </cell>
          <cell r="D59">
            <v>437</v>
          </cell>
          <cell r="E59">
            <v>5801</v>
          </cell>
        </row>
        <row r="60">
          <cell r="B60" t="str">
            <v>Noviembre</v>
          </cell>
          <cell r="C60">
            <v>6156</v>
          </cell>
          <cell r="D60">
            <v>424</v>
          </cell>
          <cell r="E60">
            <v>5732</v>
          </cell>
        </row>
        <row r="61">
          <cell r="B61" t="str">
            <v>Diciembre</v>
          </cell>
          <cell r="C61">
            <v>5881</v>
          </cell>
          <cell r="D61">
            <v>402</v>
          </cell>
          <cell r="E61">
            <v>5479</v>
          </cell>
        </row>
        <row r="62">
          <cell r="A62" t="str">
            <v>2025</v>
          </cell>
          <cell r="B62" t="str">
            <v>Enero</v>
          </cell>
          <cell r="C62">
            <v>6127</v>
          </cell>
          <cell r="D62">
            <v>427</v>
          </cell>
          <cell r="E62">
            <v>5700</v>
          </cell>
        </row>
        <row r="63">
          <cell r="B63" t="str">
            <v>Febrero</v>
          </cell>
          <cell r="C63">
            <v>6283</v>
          </cell>
          <cell r="D63">
            <v>442</v>
          </cell>
          <cell r="E63">
            <v>5841</v>
          </cell>
        </row>
        <row r="64">
          <cell r="B64" t="str">
            <v>Marzo</v>
          </cell>
          <cell r="C64">
            <v>6371</v>
          </cell>
          <cell r="D64">
            <v>453</v>
          </cell>
          <cell r="E64">
            <v>5918</v>
          </cell>
        </row>
        <row r="65">
          <cell r="B65" t="str">
            <v>Abril</v>
          </cell>
          <cell r="C65">
            <v>6351</v>
          </cell>
          <cell r="D65">
            <v>458</v>
          </cell>
          <cell r="E65">
            <v>5893</v>
          </cell>
        </row>
        <row r="66">
          <cell r="B66" t="str">
            <v>Mayo</v>
          </cell>
          <cell r="C66">
            <v>6131</v>
          </cell>
          <cell r="D66">
            <v>456</v>
          </cell>
          <cell r="E66">
            <v>5675</v>
          </cell>
        </row>
        <row r="67">
          <cell r="B67" t="str">
            <v>Junio</v>
          </cell>
          <cell r="C67">
            <v>5861</v>
          </cell>
          <cell r="D67">
            <v>418</v>
          </cell>
          <cell r="E67">
            <v>5443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7606</v>
          </cell>
          <cell r="D72">
            <v>696</v>
          </cell>
          <cell r="E72">
            <v>6910</v>
          </cell>
        </row>
        <row r="73">
          <cell r="A73" t="str">
            <v>2021</v>
          </cell>
          <cell r="B73" t="str">
            <v>Diciembre</v>
          </cell>
          <cell r="C73">
            <v>6050</v>
          </cell>
          <cell r="D73">
            <v>488</v>
          </cell>
          <cell r="E73">
            <v>5562</v>
          </cell>
        </row>
        <row r="74">
          <cell r="A74" t="str">
            <v>2022</v>
          </cell>
          <cell r="B74" t="str">
            <v>Diciembre</v>
          </cell>
          <cell r="C74">
            <v>5242</v>
          </cell>
          <cell r="D74">
            <v>442</v>
          </cell>
          <cell r="E74">
            <v>4800</v>
          </cell>
        </row>
        <row r="75">
          <cell r="A75" t="str">
            <v>2023</v>
          </cell>
          <cell r="B75" t="str">
            <v>Diciembre</v>
          </cell>
          <cell r="C75">
            <v>5857</v>
          </cell>
          <cell r="D75">
            <v>462</v>
          </cell>
          <cell r="E75">
            <v>5395</v>
          </cell>
        </row>
        <row r="76">
          <cell r="A76" t="str">
            <v>2024</v>
          </cell>
          <cell r="B76" t="str">
            <v>Diciembre</v>
          </cell>
          <cell r="C76">
            <v>5881</v>
          </cell>
          <cell r="D76">
            <v>402</v>
          </cell>
          <cell r="E76">
            <v>5479</v>
          </cell>
        </row>
        <row r="77">
          <cell r="A77" t="str">
            <v>2025</v>
          </cell>
          <cell r="B77" t="str">
            <v>Junio</v>
          </cell>
          <cell r="C77">
            <v>5861</v>
          </cell>
          <cell r="D77">
            <v>418</v>
          </cell>
          <cell r="E77">
            <v>5443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116</v>
          </cell>
          <cell r="E62">
            <v>82</v>
          </cell>
          <cell r="F62">
            <v>34</v>
          </cell>
        </row>
        <row r="63">
          <cell r="B63" t="str">
            <v>Julio</v>
          </cell>
          <cell r="D63">
            <v>113</v>
          </cell>
          <cell r="E63">
            <v>38</v>
          </cell>
          <cell r="F63">
            <v>75</v>
          </cell>
        </row>
        <row r="64">
          <cell r="B64" t="str">
            <v>Agosto</v>
          </cell>
          <cell r="D64">
            <v>56</v>
          </cell>
          <cell r="E64">
            <v>20</v>
          </cell>
          <cell r="F64">
            <v>36</v>
          </cell>
        </row>
        <row r="65">
          <cell r="B65" t="str">
            <v>Septiembre</v>
          </cell>
          <cell r="D65">
            <v>180</v>
          </cell>
          <cell r="E65">
            <v>64</v>
          </cell>
          <cell r="F65">
            <v>116</v>
          </cell>
        </row>
        <row r="66">
          <cell r="B66" t="str">
            <v>Octubre</v>
          </cell>
          <cell r="D66">
            <v>75</v>
          </cell>
          <cell r="E66">
            <v>37</v>
          </cell>
          <cell r="F66">
            <v>38</v>
          </cell>
        </row>
        <row r="67">
          <cell r="B67" t="str">
            <v>Noviembre</v>
          </cell>
          <cell r="D67">
            <v>110</v>
          </cell>
          <cell r="E67">
            <v>42</v>
          </cell>
          <cell r="F67">
            <v>68</v>
          </cell>
        </row>
        <row r="68">
          <cell r="B68" t="str">
            <v>Diciembre</v>
          </cell>
          <cell r="D68">
            <v>67</v>
          </cell>
          <cell r="E68">
            <v>21</v>
          </cell>
          <cell r="F68">
            <v>46</v>
          </cell>
        </row>
        <row r="69">
          <cell r="A69" t="str">
            <v>2025</v>
          </cell>
          <cell r="B69" t="str">
            <v>Enero</v>
          </cell>
          <cell r="D69">
            <v>55</v>
          </cell>
          <cell r="E69">
            <v>40</v>
          </cell>
          <cell r="F69">
            <v>15</v>
          </cell>
        </row>
        <row r="70">
          <cell r="B70" t="str">
            <v>Febrero</v>
          </cell>
          <cell r="D70">
            <v>56</v>
          </cell>
          <cell r="E70">
            <v>27</v>
          </cell>
          <cell r="F70">
            <v>29</v>
          </cell>
        </row>
        <row r="71">
          <cell r="B71" t="str">
            <v>Marzo</v>
          </cell>
          <cell r="D71">
            <v>111</v>
          </cell>
          <cell r="E71">
            <v>53</v>
          </cell>
          <cell r="F71">
            <v>58</v>
          </cell>
        </row>
        <row r="72">
          <cell r="B72" t="str">
            <v>Abril</v>
          </cell>
          <cell r="D72">
            <v>67</v>
          </cell>
          <cell r="E72">
            <v>46</v>
          </cell>
          <cell r="F72">
            <v>21</v>
          </cell>
        </row>
        <row r="73">
          <cell r="B73" t="str">
            <v>Mayo</v>
          </cell>
          <cell r="D73">
            <v>61</v>
          </cell>
          <cell r="E73">
            <v>21</v>
          </cell>
          <cell r="F73">
            <v>40</v>
          </cell>
        </row>
        <row r="74">
          <cell r="B74" t="str">
            <v>Junio</v>
          </cell>
          <cell r="D74">
            <v>57</v>
          </cell>
          <cell r="E74">
            <v>36</v>
          </cell>
          <cell r="F74">
            <v>21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39</v>
          </cell>
          <cell r="D116">
            <v>427</v>
          </cell>
        </row>
        <row r="117">
          <cell r="A117" t="str">
            <v>2021</v>
          </cell>
          <cell r="C117">
            <v>41</v>
          </cell>
          <cell r="D117">
            <v>346</v>
          </cell>
        </row>
        <row r="118">
          <cell r="A118" t="str">
            <v>2022</v>
          </cell>
          <cell r="C118">
            <v>301</v>
          </cell>
          <cell r="D118">
            <v>347</v>
          </cell>
        </row>
        <row r="119">
          <cell r="A119" t="str">
            <v>2023</v>
          </cell>
          <cell r="C119">
            <v>347</v>
          </cell>
          <cell r="D119">
            <v>278</v>
          </cell>
        </row>
        <row r="120">
          <cell r="A120" t="str">
            <v>2024</v>
          </cell>
          <cell r="C120">
            <v>374</v>
          </cell>
          <cell r="D120">
            <v>187</v>
          </cell>
        </row>
        <row r="121">
          <cell r="A121" t="str">
            <v>2025</v>
          </cell>
          <cell r="C121">
            <v>223</v>
          </cell>
          <cell r="D121">
            <v>184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2F423-D4B6-48E8-AB9A-C027246F598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57</v>
      </c>
      <c r="D12" s="71" t="s">
        <v>30</v>
      </c>
      <c r="E12" s="71"/>
      <c r="F12" s="71">
        <v>12</v>
      </c>
      <c r="G12" s="71">
        <v>42</v>
      </c>
      <c r="H12" s="71">
        <v>3</v>
      </c>
      <c r="I12" s="71"/>
      <c r="J12" s="71">
        <v>36</v>
      </c>
      <c r="K12" s="71"/>
      <c r="L12" s="71">
        <v>21</v>
      </c>
      <c r="M12" s="71">
        <v>18</v>
      </c>
      <c r="N12" s="71" t="s">
        <v>64</v>
      </c>
      <c r="O12" s="71">
        <v>3</v>
      </c>
      <c r="P12" s="71">
        <v>0</v>
      </c>
      <c r="Q12" s="72">
        <v>33.810344827586199</v>
      </c>
      <c r="S12" s="73" t="s">
        <v>22</v>
      </c>
      <c r="T12" s="74"/>
      <c r="U12" s="71">
        <v>9240.0000000000018</v>
      </c>
      <c r="V12" s="71" t="s">
        <v>30</v>
      </c>
      <c r="W12" s="71"/>
      <c r="X12" s="75">
        <v>-2.3255813953488182</v>
      </c>
      <c r="Y12" s="75">
        <v>-0.34512510785157657</v>
      </c>
      <c r="Z12" s="71"/>
      <c r="AA12" s="71">
        <v>5861.0000000000018</v>
      </c>
      <c r="AB12" s="71" t="s">
        <v>30</v>
      </c>
      <c r="AC12" s="71"/>
      <c r="AD12" s="75">
        <v>-4.4038492904909177</v>
      </c>
      <c r="AE12" s="76">
        <v>-5.1157519831632623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0.21052631578947367</v>
      </c>
      <c r="G13" s="77">
        <v>0.73684210526315785</v>
      </c>
      <c r="H13" s="77">
        <v>5.2631578947368418E-2</v>
      </c>
      <c r="I13" s="77"/>
      <c r="J13" s="77">
        <v>0.63157894736842102</v>
      </c>
      <c r="K13" s="77"/>
      <c r="L13" s="77">
        <v>0.36842105263157893</v>
      </c>
      <c r="M13" s="77">
        <v>0.31578947368421051</v>
      </c>
      <c r="N13" s="77">
        <v>0</v>
      </c>
      <c r="O13" s="77">
        <v>5.2631578947368418E-2</v>
      </c>
      <c r="P13" s="77">
        <v>0</v>
      </c>
      <c r="Q13" s="80" t="s">
        <v>30</v>
      </c>
      <c r="S13" s="81" t="s">
        <v>31</v>
      </c>
      <c r="T13" s="74"/>
      <c r="U13" s="82">
        <v>723.99999999999977</v>
      </c>
      <c r="V13" s="83">
        <v>7.8354978354978316E-2</v>
      </c>
      <c r="W13" s="84"/>
      <c r="X13" s="85">
        <v>-2.9490616621984511</v>
      </c>
      <c r="Y13" s="85">
        <v>-5.8517555266580272</v>
      </c>
      <c r="Z13" s="86"/>
      <c r="AA13" s="82">
        <v>526.99999999999989</v>
      </c>
      <c r="AB13" s="83">
        <v>8.9916396519365255E-2</v>
      </c>
      <c r="AC13" s="87"/>
      <c r="AD13" s="85">
        <v>-2.946593001841662</v>
      </c>
      <c r="AE13" s="88">
        <v>-9.6054888507718879</v>
      </c>
    </row>
    <row r="14" spans="1:31" ht="15" customHeight="1">
      <c r="A14" s="89" t="s">
        <v>32</v>
      </c>
      <c r="B14" s="90"/>
      <c r="C14" s="91">
        <v>1.0555555555555556</v>
      </c>
      <c r="D14" s="92" t="s">
        <v>30</v>
      </c>
      <c r="E14" s="91"/>
      <c r="F14" s="93">
        <v>1.2</v>
      </c>
      <c r="G14" s="93">
        <v>1.024390243902439</v>
      </c>
      <c r="H14" s="93">
        <v>1</v>
      </c>
      <c r="I14" s="91"/>
      <c r="J14" s="93">
        <v>1.0285714285714285</v>
      </c>
      <c r="K14" s="91"/>
      <c r="L14" s="93">
        <v>1.1052631578947369</v>
      </c>
      <c r="M14" s="93">
        <v>1.125</v>
      </c>
      <c r="N14" s="93" t="s">
        <v>30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8515.9999999999982</v>
      </c>
      <c r="V14" s="83">
        <v>0.92164502164502127</v>
      </c>
      <c r="W14" s="87"/>
      <c r="X14" s="85">
        <v>-2.272205646086737</v>
      </c>
      <c r="Y14" s="85">
        <v>0.15288721627662971</v>
      </c>
      <c r="Z14" s="87"/>
      <c r="AA14" s="82">
        <v>5334</v>
      </c>
      <c r="AB14" s="83">
        <v>0.91008360348063444</v>
      </c>
      <c r="AC14" s="87"/>
      <c r="AD14" s="85">
        <v>-4.545454545454592</v>
      </c>
      <c r="AE14" s="88">
        <v>-4.6478369681801617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18</v>
      </c>
      <c r="D16" s="102">
        <v>0.31578947368421051</v>
      </c>
      <c r="E16" s="87"/>
      <c r="F16" s="82">
        <v>2</v>
      </c>
      <c r="G16" s="82">
        <v>16</v>
      </c>
      <c r="H16" s="82" t="s">
        <v>64</v>
      </c>
      <c r="I16" s="82"/>
      <c r="J16" s="82">
        <v>15</v>
      </c>
      <c r="K16" s="82"/>
      <c r="L16" s="82">
        <v>3</v>
      </c>
      <c r="M16" s="82">
        <v>3</v>
      </c>
      <c r="N16" s="82" t="s">
        <v>64</v>
      </c>
      <c r="O16" s="82" t="s">
        <v>64</v>
      </c>
      <c r="P16" s="82">
        <v>0</v>
      </c>
      <c r="Q16" s="103">
        <v>1.7894736842105263</v>
      </c>
      <c r="S16" s="81" t="s">
        <v>37</v>
      </c>
      <c r="T16" s="104"/>
      <c r="U16" s="82">
        <v>3177.9999999999991</v>
      </c>
      <c r="V16" s="83">
        <v>0.34393939393939377</v>
      </c>
      <c r="W16" s="87"/>
      <c r="X16" s="85">
        <v>-8.07058142898466</v>
      </c>
      <c r="Y16" s="85">
        <v>-7.7771329077191211</v>
      </c>
      <c r="Z16" s="105"/>
      <c r="AA16" s="82">
        <v>1810</v>
      </c>
      <c r="AB16" s="83">
        <v>0.30882102030370234</v>
      </c>
      <c r="AC16" s="87"/>
      <c r="AD16" s="85">
        <v>-13.479923518164416</v>
      </c>
      <c r="AE16" s="88">
        <v>-14.095870906502153</v>
      </c>
    </row>
    <row r="17" spans="1:31" ht="15" customHeight="1">
      <c r="A17" s="101" t="s">
        <v>38</v>
      </c>
      <c r="B17" s="21"/>
      <c r="C17" s="82">
        <v>39</v>
      </c>
      <c r="D17" s="102">
        <v>0.68421052631578949</v>
      </c>
      <c r="E17" s="87"/>
      <c r="F17" s="82">
        <v>10</v>
      </c>
      <c r="G17" s="82">
        <v>26</v>
      </c>
      <c r="H17" s="82">
        <v>3</v>
      </c>
      <c r="I17" s="82"/>
      <c r="J17" s="82">
        <v>21</v>
      </c>
      <c r="K17" s="82"/>
      <c r="L17" s="82">
        <v>18</v>
      </c>
      <c r="M17" s="82">
        <v>15</v>
      </c>
      <c r="N17" s="82" t="s">
        <v>64</v>
      </c>
      <c r="O17" s="82">
        <v>3</v>
      </c>
      <c r="P17" s="82" t="s">
        <v>64</v>
      </c>
      <c r="Q17" s="103">
        <v>49.410256410256416</v>
      </c>
      <c r="S17" s="81" t="s">
        <v>39</v>
      </c>
      <c r="T17" s="97"/>
      <c r="U17" s="82">
        <v>1770.9999999999998</v>
      </c>
      <c r="V17" s="83">
        <v>0.1916666666666666</v>
      </c>
      <c r="W17" s="87"/>
      <c r="X17" s="85">
        <v>8.5836909871244185</v>
      </c>
      <c r="Y17" s="85">
        <v>2.488425925925926</v>
      </c>
      <c r="Z17" s="87"/>
      <c r="AA17" s="82">
        <v>1008</v>
      </c>
      <c r="AB17" s="83">
        <v>0.1719843030199624</v>
      </c>
      <c r="AC17" s="87"/>
      <c r="AD17" s="85">
        <v>7.9229122055674521</v>
      </c>
      <c r="AE17" s="88">
        <v>0.39840637450198069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1429</v>
      </c>
      <c r="V18" s="83">
        <v>0.15465367965367963</v>
      </c>
      <c r="W18" s="87"/>
      <c r="X18" s="85">
        <v>-4.5424181696726933</v>
      </c>
      <c r="Y18" s="85">
        <v>4.0786598689002531</v>
      </c>
      <c r="Z18" s="87"/>
      <c r="AA18" s="82">
        <v>948</v>
      </c>
      <c r="AB18" s="83">
        <v>0.16174714212591704</v>
      </c>
      <c r="AC18" s="87"/>
      <c r="AD18" s="85">
        <v>-4.531722054380654</v>
      </c>
      <c r="AE18" s="88">
        <v>-0.21052631578947367</v>
      </c>
    </row>
    <row r="19" spans="1:31" ht="15" customHeight="1">
      <c r="A19" s="101" t="s">
        <v>42</v>
      </c>
      <c r="B19" s="21"/>
      <c r="C19" s="106">
        <v>35</v>
      </c>
      <c r="D19" s="102">
        <v>0.61403508771929827</v>
      </c>
      <c r="E19" s="87"/>
      <c r="F19" s="82">
        <v>9</v>
      </c>
      <c r="G19" s="82">
        <v>24</v>
      </c>
      <c r="H19" s="82">
        <v>2</v>
      </c>
      <c r="I19" s="82"/>
      <c r="J19" s="82">
        <v>2</v>
      </c>
      <c r="K19" s="82"/>
      <c r="L19" s="82">
        <v>14</v>
      </c>
      <c r="M19" s="82">
        <v>12</v>
      </c>
      <c r="N19" s="82" t="s">
        <v>64</v>
      </c>
      <c r="O19" s="82">
        <v>2</v>
      </c>
      <c r="P19" s="82">
        <v>0</v>
      </c>
      <c r="Q19" s="103">
        <v>36.027777777777793</v>
      </c>
      <c r="S19" s="81" t="s">
        <v>43</v>
      </c>
      <c r="T19" s="97"/>
      <c r="U19" s="82">
        <v>2862</v>
      </c>
      <c r="V19" s="83">
        <v>0.3097402597402597</v>
      </c>
      <c r="W19" s="87"/>
      <c r="X19" s="85">
        <v>-0.45217391304346255</v>
      </c>
      <c r="Y19" s="85">
        <v>5.0275229357798166</v>
      </c>
      <c r="Z19" s="87"/>
      <c r="AA19" s="82">
        <v>2095</v>
      </c>
      <c r="AB19" s="83">
        <v>0.35744753455041789</v>
      </c>
      <c r="AC19" s="87"/>
      <c r="AD19" s="85">
        <v>-0.80492424242424243</v>
      </c>
      <c r="AE19" s="88">
        <v>-0.99243856332703206</v>
      </c>
    </row>
    <row r="20" spans="1:31" ht="15" customHeight="1">
      <c r="A20" s="101" t="s">
        <v>44</v>
      </c>
      <c r="B20" s="21"/>
      <c r="C20" s="106">
        <v>22</v>
      </c>
      <c r="D20" s="102">
        <v>0.38596491228070173</v>
      </c>
      <c r="E20" s="87"/>
      <c r="F20" s="82">
        <v>3</v>
      </c>
      <c r="G20" s="82">
        <v>18</v>
      </c>
      <c r="H20" s="82">
        <v>1</v>
      </c>
      <c r="I20" s="82"/>
      <c r="J20" s="82">
        <v>1</v>
      </c>
      <c r="K20" s="82"/>
      <c r="L20" s="82">
        <v>7</v>
      </c>
      <c r="M20" s="82">
        <v>6</v>
      </c>
      <c r="N20" s="82" t="s">
        <v>64</v>
      </c>
      <c r="O20" s="82">
        <v>1</v>
      </c>
      <c r="P20" s="82" t="s">
        <v>64</v>
      </c>
      <c r="Q20" s="103">
        <v>30.181818181818183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660.99999999999977</v>
      </c>
      <c r="V21" s="83">
        <v>7.1536796536796496E-2</v>
      </c>
      <c r="W21" s="87"/>
      <c r="X21" s="85">
        <v>-5.7061340941512295</v>
      </c>
      <c r="Y21" s="85">
        <v>-3.5036496350365454</v>
      </c>
      <c r="Z21" s="86"/>
      <c r="AA21" s="82">
        <v>417.99999999999994</v>
      </c>
      <c r="AB21" s="83">
        <v>7.1318887561849481E-2</v>
      </c>
      <c r="AC21" s="87"/>
      <c r="AD21" s="85">
        <v>-8.3333333333333801</v>
      </c>
      <c r="AE21" s="88">
        <v>-5.0000000000000124</v>
      </c>
    </row>
    <row r="22" spans="1:31" ht="15" customHeight="1">
      <c r="A22" s="101" t="s">
        <v>46</v>
      </c>
      <c r="B22" s="21"/>
      <c r="C22" s="106">
        <v>11</v>
      </c>
      <c r="D22" s="102">
        <v>0.19298245614035087</v>
      </c>
      <c r="E22" s="87"/>
      <c r="F22" s="82">
        <v>4</v>
      </c>
      <c r="G22" s="82">
        <v>7</v>
      </c>
      <c r="H22" s="82" t="s">
        <v>64</v>
      </c>
      <c r="I22" s="82"/>
      <c r="J22" s="82" t="s">
        <v>64</v>
      </c>
      <c r="K22" s="82"/>
      <c r="L22" s="82">
        <v>5</v>
      </c>
      <c r="M22" s="82">
        <v>5</v>
      </c>
      <c r="N22" s="82" t="s">
        <v>64</v>
      </c>
      <c r="O22" s="82" t="s">
        <v>64</v>
      </c>
      <c r="P22" s="82">
        <v>0</v>
      </c>
      <c r="Q22" s="103">
        <v>11.083333333333334</v>
      </c>
      <c r="S22" s="81" t="s">
        <v>38</v>
      </c>
      <c r="T22" s="21"/>
      <c r="U22" s="82">
        <v>8578.9999999999945</v>
      </c>
      <c r="V22" s="83">
        <v>0.92846320346320266</v>
      </c>
      <c r="W22" s="87"/>
      <c r="X22" s="85">
        <v>-2.0550291129124951</v>
      </c>
      <c r="Y22" s="85">
        <v>-9.3164085245201547E-2</v>
      </c>
      <c r="Z22" s="87"/>
      <c r="AA22" s="82">
        <v>5442.9999999999991</v>
      </c>
      <c r="AB22" s="83">
        <v>0.92868111243814999</v>
      </c>
      <c r="AC22" s="87"/>
      <c r="AD22" s="85">
        <v>-4.0881057268722625</v>
      </c>
      <c r="AE22" s="88">
        <v>-5.1246295973505323</v>
      </c>
    </row>
    <row r="23" spans="1:31" ht="15" customHeight="1">
      <c r="A23" s="101" t="s">
        <v>47</v>
      </c>
      <c r="B23" s="21"/>
      <c r="C23" s="106">
        <v>17</v>
      </c>
      <c r="D23" s="102">
        <v>0.2982456140350877</v>
      </c>
      <c r="E23" s="87"/>
      <c r="F23" s="82">
        <v>6</v>
      </c>
      <c r="G23" s="82">
        <v>10</v>
      </c>
      <c r="H23" s="82">
        <v>1</v>
      </c>
      <c r="I23" s="82"/>
      <c r="J23" s="82">
        <v>1</v>
      </c>
      <c r="K23" s="82"/>
      <c r="L23" s="82">
        <v>7</v>
      </c>
      <c r="M23" s="82">
        <v>6</v>
      </c>
      <c r="N23" s="82" t="s">
        <v>64</v>
      </c>
      <c r="O23" s="82">
        <v>1</v>
      </c>
      <c r="P23" s="82" t="s">
        <v>64</v>
      </c>
      <c r="Q23" s="103">
        <v>34.764705882352942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21</v>
      </c>
      <c r="D24" s="102">
        <v>0.36842105263157893</v>
      </c>
      <c r="E24" s="87"/>
      <c r="F24" s="82">
        <v>1</v>
      </c>
      <c r="G24" s="82">
        <v>19</v>
      </c>
      <c r="H24" s="82">
        <v>1</v>
      </c>
      <c r="I24" s="82"/>
      <c r="J24" s="82">
        <v>1</v>
      </c>
      <c r="K24" s="82"/>
      <c r="L24" s="82">
        <v>7</v>
      </c>
      <c r="M24" s="82">
        <v>6</v>
      </c>
      <c r="N24" s="82" t="s">
        <v>64</v>
      </c>
      <c r="O24" s="82">
        <v>1</v>
      </c>
      <c r="P24" s="82" t="s">
        <v>64</v>
      </c>
      <c r="Q24" s="103">
        <v>32.952380952380956</v>
      </c>
      <c r="S24" s="81" t="s">
        <v>42</v>
      </c>
      <c r="T24" s="104"/>
      <c r="U24" s="82">
        <v>5674.9999999999991</v>
      </c>
      <c r="V24" s="83">
        <v>0.61417748917748893</v>
      </c>
      <c r="W24" s="87"/>
      <c r="X24" s="85">
        <v>1.7624250969301744E-2</v>
      </c>
      <c r="Y24" s="85">
        <v>2.4368231046930906</v>
      </c>
      <c r="Z24" s="105"/>
      <c r="AA24" s="82">
        <v>3623.9999999999982</v>
      </c>
      <c r="AB24" s="83">
        <v>0.61832451800034072</v>
      </c>
      <c r="AC24" s="87"/>
      <c r="AD24" s="85">
        <v>-1.8949648077964638</v>
      </c>
      <c r="AE24" s="88">
        <v>-2.6068261220102853</v>
      </c>
    </row>
    <row r="25" spans="1:31" ht="15" customHeight="1">
      <c r="A25" s="101" t="s">
        <v>49</v>
      </c>
      <c r="B25" s="21"/>
      <c r="C25" s="106">
        <v>8</v>
      </c>
      <c r="D25" s="102">
        <v>0.14035087719298245</v>
      </c>
      <c r="E25" s="87"/>
      <c r="F25" s="82">
        <v>1</v>
      </c>
      <c r="G25" s="82">
        <v>6</v>
      </c>
      <c r="H25" s="82">
        <v>1</v>
      </c>
      <c r="I25" s="82"/>
      <c r="J25" s="82">
        <v>1</v>
      </c>
      <c r="K25" s="82"/>
      <c r="L25" s="82">
        <v>2</v>
      </c>
      <c r="M25" s="82">
        <v>1</v>
      </c>
      <c r="N25" s="82" t="s">
        <v>64</v>
      </c>
      <c r="O25" s="82">
        <v>1</v>
      </c>
      <c r="P25" s="82" t="s">
        <v>64</v>
      </c>
      <c r="Q25" s="103">
        <v>68.124999999999986</v>
      </c>
      <c r="S25" s="81" t="s">
        <v>44</v>
      </c>
      <c r="T25" s="97"/>
      <c r="U25" s="82">
        <v>3565</v>
      </c>
      <c r="V25" s="83">
        <v>0.38582251082251073</v>
      </c>
      <c r="W25" s="87"/>
      <c r="X25" s="85">
        <v>-5.83729529846795</v>
      </c>
      <c r="Y25" s="85">
        <v>-4.47481243301179</v>
      </c>
      <c r="Z25" s="87"/>
      <c r="AA25" s="82">
        <v>2236.9999999999991</v>
      </c>
      <c r="AB25" s="83">
        <v>0.38167548199965851</v>
      </c>
      <c r="AC25" s="87"/>
      <c r="AD25" s="85">
        <v>-8.2068116536725348</v>
      </c>
      <c r="AE25" s="88">
        <v>-8.9169381107491716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22</v>
      </c>
      <c r="D27" s="83">
        <v>0.38596491228070173</v>
      </c>
      <c r="E27" s="87"/>
      <c r="F27" s="82">
        <v>4</v>
      </c>
      <c r="G27" s="82">
        <v>17</v>
      </c>
      <c r="H27" s="82">
        <v>1</v>
      </c>
      <c r="I27" s="82"/>
      <c r="J27" s="82">
        <v>1</v>
      </c>
      <c r="K27" s="82"/>
      <c r="L27" s="82">
        <v>10</v>
      </c>
      <c r="M27" s="82">
        <v>10</v>
      </c>
      <c r="N27" s="82" t="s">
        <v>64</v>
      </c>
      <c r="O27" s="82" t="s">
        <v>64</v>
      </c>
      <c r="P27" s="82">
        <v>0</v>
      </c>
      <c r="Q27" s="103">
        <v>10.739130434782608</v>
      </c>
      <c r="S27" s="81" t="s">
        <v>46</v>
      </c>
      <c r="T27" s="97"/>
      <c r="U27" s="82">
        <v>508.99999999999983</v>
      </c>
      <c r="V27" s="83">
        <v>5.5086580086580059E-2</v>
      </c>
      <c r="W27" s="87"/>
      <c r="X27" s="85">
        <v>-3.7807183364840053</v>
      </c>
      <c r="Y27" s="85">
        <v>-11.785095320623963</v>
      </c>
      <c r="Z27" s="87"/>
      <c r="AA27" s="82">
        <v>329.00000000000028</v>
      </c>
      <c r="AB27" s="83">
        <v>5.6133765569015559E-2</v>
      </c>
      <c r="AC27" s="87"/>
      <c r="AD27" s="85">
        <v>-2.373887240355999</v>
      </c>
      <c r="AE27" s="88">
        <v>-19.951338199513323</v>
      </c>
    </row>
    <row r="28" spans="1:31" ht="15" customHeight="1">
      <c r="A28" s="81" t="s">
        <v>52</v>
      </c>
      <c r="B28" s="21"/>
      <c r="C28" s="106">
        <v>24</v>
      </c>
      <c r="D28" s="83">
        <v>0.42105263157894735</v>
      </c>
      <c r="E28" s="87"/>
      <c r="F28" s="82">
        <v>2</v>
      </c>
      <c r="G28" s="82">
        <v>20</v>
      </c>
      <c r="H28" s="82">
        <v>2</v>
      </c>
      <c r="I28" s="82"/>
      <c r="J28" s="82">
        <v>2</v>
      </c>
      <c r="K28" s="82"/>
      <c r="L28" s="82">
        <v>6</v>
      </c>
      <c r="M28" s="82">
        <v>3</v>
      </c>
      <c r="N28" s="82" t="s">
        <v>64</v>
      </c>
      <c r="O28" s="82">
        <v>3</v>
      </c>
      <c r="P28" s="82" t="s">
        <v>64</v>
      </c>
      <c r="Q28" s="103">
        <v>70.458333333333343</v>
      </c>
      <c r="S28" s="81" t="s">
        <v>47</v>
      </c>
      <c r="T28" s="97"/>
      <c r="U28" s="82">
        <v>2147</v>
      </c>
      <c r="V28" s="83">
        <v>0.23235930735930732</v>
      </c>
      <c r="W28" s="87"/>
      <c r="X28" s="85">
        <v>-5.5433347998240974</v>
      </c>
      <c r="Y28" s="85">
        <v>-6.1625874125874498</v>
      </c>
      <c r="Z28" s="87"/>
      <c r="AA28" s="82">
        <v>1448.9999999999995</v>
      </c>
      <c r="AB28" s="83">
        <v>0.24722743559119589</v>
      </c>
      <c r="AC28" s="87"/>
      <c r="AD28" s="85">
        <v>-6.6365979381443871</v>
      </c>
      <c r="AE28" s="88">
        <v>-7.2936660268714579</v>
      </c>
    </row>
    <row r="29" spans="1:31" ht="15" customHeight="1">
      <c r="A29" s="101" t="s">
        <v>53</v>
      </c>
      <c r="B29" s="21"/>
      <c r="C29" s="106">
        <v>5</v>
      </c>
      <c r="D29" s="83">
        <v>8.771929824561403E-2</v>
      </c>
      <c r="E29" s="87"/>
      <c r="F29" s="82">
        <v>1</v>
      </c>
      <c r="G29" s="82">
        <v>4</v>
      </c>
      <c r="H29" s="82" t="s">
        <v>64</v>
      </c>
      <c r="I29" s="82"/>
      <c r="J29" s="82" t="s">
        <v>64</v>
      </c>
      <c r="K29" s="82"/>
      <c r="L29" s="82">
        <v>2</v>
      </c>
      <c r="M29" s="82">
        <v>2</v>
      </c>
      <c r="N29" s="82" t="s">
        <v>64</v>
      </c>
      <c r="O29" s="82" t="s">
        <v>64</v>
      </c>
      <c r="P29" s="82" t="s">
        <v>64</v>
      </c>
      <c r="Q29" s="103">
        <v>2.2000000000000002</v>
      </c>
      <c r="S29" s="81" t="s">
        <v>48</v>
      </c>
      <c r="T29" s="97"/>
      <c r="U29" s="82">
        <v>2362</v>
      </c>
      <c r="V29" s="83">
        <v>0.25562770562770559</v>
      </c>
      <c r="W29" s="87"/>
      <c r="X29" s="85">
        <v>-2.8782894736841924</v>
      </c>
      <c r="Y29" s="85">
        <v>-4.5270816491511896</v>
      </c>
      <c r="Z29" s="87"/>
      <c r="AA29" s="82">
        <v>1607</v>
      </c>
      <c r="AB29" s="83">
        <v>0.27418529261218216</v>
      </c>
      <c r="AC29" s="87"/>
      <c r="AD29" s="85">
        <v>-5.1357733175914992</v>
      </c>
      <c r="AE29" s="88">
        <v>-6.0783167738164812</v>
      </c>
    </row>
    <row r="30" spans="1:31" ht="15" customHeight="1">
      <c r="A30" s="101" t="s">
        <v>54</v>
      </c>
      <c r="B30" s="97"/>
      <c r="C30" s="106">
        <v>1</v>
      </c>
      <c r="D30" s="83">
        <v>1.7543859649122806E-2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4222</v>
      </c>
      <c r="V30" s="83">
        <v>0.45692640692640685</v>
      </c>
      <c r="W30" s="87"/>
      <c r="X30" s="85">
        <v>-9.4652153336466899E-2</v>
      </c>
      <c r="Y30" s="85">
        <v>7.3480803457920034</v>
      </c>
      <c r="Z30" s="87"/>
      <c r="AA30" s="82">
        <v>2475.9999999999991</v>
      </c>
      <c r="AB30" s="83">
        <v>0.42245350622760591</v>
      </c>
      <c r="AC30" s="87"/>
      <c r="AD30" s="85">
        <v>-2.8257456828885412</v>
      </c>
      <c r="AE30" s="88">
        <v>-0.64205457463888083</v>
      </c>
    </row>
    <row r="31" spans="1:31" ht="15" customHeight="1" thickBot="1">
      <c r="A31" s="108" t="s">
        <v>55</v>
      </c>
      <c r="B31" s="109"/>
      <c r="C31" s="110">
        <v>5</v>
      </c>
      <c r="D31" s="111">
        <v>8.771929824561403E-2</v>
      </c>
      <c r="E31" s="112"/>
      <c r="F31" s="113">
        <v>4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3</v>
      </c>
      <c r="M31" s="113">
        <v>3</v>
      </c>
      <c r="N31" s="113" t="s">
        <v>64</v>
      </c>
      <c r="O31" s="113" t="s">
        <v>64</v>
      </c>
      <c r="P31" s="113" t="s">
        <v>64</v>
      </c>
      <c r="Q31" s="114">
        <v>2.4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6511.0000000000009</v>
      </c>
      <c r="V32" s="83">
        <v>0.70465367965367964</v>
      </c>
      <c r="W32" s="87"/>
      <c r="X32" s="85">
        <v>-2.9657228017883486</v>
      </c>
      <c r="Y32" s="85">
        <v>1.0554089709762104</v>
      </c>
      <c r="Z32" s="116"/>
      <c r="AA32" s="82">
        <v>4105</v>
      </c>
      <c r="AB32" s="83">
        <v>0.70039242450093819</v>
      </c>
      <c r="AC32" s="87"/>
      <c r="AD32" s="85">
        <v>-5.13057545643633</v>
      </c>
      <c r="AE32" s="88">
        <v>-3.9766081871344823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2103.0000000000005</v>
      </c>
      <c r="V33" s="83">
        <v>0.2275974025974026</v>
      </c>
      <c r="W33" s="87"/>
      <c r="X33" s="85">
        <v>-0.75507314771118439</v>
      </c>
      <c r="Y33" s="85">
        <v>-4.4090909090909083</v>
      </c>
      <c r="Z33" s="86"/>
      <c r="AA33" s="82">
        <v>1373</v>
      </c>
      <c r="AB33" s="83">
        <v>0.23426036512540516</v>
      </c>
      <c r="AC33" s="87"/>
      <c r="AD33" s="85">
        <v>-2.6931254429482481</v>
      </c>
      <c r="AE33" s="88">
        <v>-7.041299932295221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371.00000000000011</v>
      </c>
      <c r="V34" s="83">
        <v>4.0151515151515153E-2</v>
      </c>
      <c r="W34" s="87"/>
      <c r="X34" s="85">
        <v>-5.3571428571428417</v>
      </c>
      <c r="Y34" s="85">
        <v>1.366120218579266</v>
      </c>
      <c r="Z34" s="86"/>
      <c r="AA34" s="82">
        <v>230.99999999999997</v>
      </c>
      <c r="AB34" s="83">
        <v>3.9413069442074712E-2</v>
      </c>
      <c r="AC34" s="87"/>
      <c r="AD34" s="85">
        <v>-4.5454545454545681</v>
      </c>
      <c r="AE34" s="88">
        <v>-9.0551181102362204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122.00000000000001</v>
      </c>
      <c r="V35" s="83">
        <v>1.3203463203463203E-2</v>
      </c>
      <c r="W35" s="87"/>
      <c r="X35" s="85">
        <v>9.909909909909894</v>
      </c>
      <c r="Y35" s="85">
        <v>-1.6129032258064626</v>
      </c>
      <c r="Z35" s="87"/>
      <c r="AA35" s="82">
        <v>76</v>
      </c>
      <c r="AB35" s="83">
        <v>1.2967070465790816E-2</v>
      </c>
      <c r="AC35" s="87"/>
      <c r="AD35" s="85">
        <v>-3.7974683544303627</v>
      </c>
      <c r="AE35" s="88">
        <v>-14.606741573033707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133.00000000000003</v>
      </c>
      <c r="V36" s="122">
        <v>1.4393939393939395E-2</v>
      </c>
      <c r="W36" s="123"/>
      <c r="X36" s="124">
        <v>3.9062500000000222</v>
      </c>
      <c r="Y36" s="124">
        <v>-4.316546762589927</v>
      </c>
      <c r="Z36" s="123"/>
      <c r="AA36" s="121">
        <v>75.999999999999986</v>
      </c>
      <c r="AB36" s="122">
        <v>1.2967070465790815E-2</v>
      </c>
      <c r="AC36" s="123"/>
      <c r="AD36" s="124">
        <v>5.5555555555555358</v>
      </c>
      <c r="AE36" s="125">
        <v>-7.3170731707317245</v>
      </c>
    </row>
    <row r="37" spans="1:33" ht="15" customHeight="1">
      <c r="A37" s="70" t="s">
        <v>29</v>
      </c>
      <c r="B37" s="57"/>
      <c r="C37" s="71">
        <v>1008</v>
      </c>
      <c r="D37" s="71" t="s">
        <v>30</v>
      </c>
      <c r="E37" s="71"/>
      <c r="F37" s="71">
        <v>349</v>
      </c>
      <c r="G37" s="71">
        <v>576</v>
      </c>
      <c r="H37" s="71">
        <v>83</v>
      </c>
      <c r="I37" s="71"/>
      <c r="J37" s="71">
        <v>445</v>
      </c>
      <c r="K37" s="71"/>
      <c r="L37" s="71">
        <v>563</v>
      </c>
      <c r="M37" s="71">
        <v>337</v>
      </c>
      <c r="N37" s="71">
        <v>38</v>
      </c>
      <c r="O37" s="71">
        <v>40</v>
      </c>
      <c r="P37" s="71">
        <v>148</v>
      </c>
      <c r="Q37" s="126">
        <v>31.515841584158405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0.34623015873015872</v>
      </c>
      <c r="G38" s="131">
        <v>0.5714285714285714</v>
      </c>
      <c r="H38" s="131">
        <v>8.234126984126984E-2</v>
      </c>
      <c r="I38" s="134"/>
      <c r="J38" s="131">
        <v>0.44146825396825395</v>
      </c>
      <c r="K38" s="134"/>
      <c r="L38" s="131">
        <v>0.55853174603174605</v>
      </c>
      <c r="M38" s="131">
        <v>0.3343253968253968</v>
      </c>
      <c r="N38" s="131">
        <v>3.7698412698412696E-2</v>
      </c>
      <c r="O38" s="131">
        <v>3.968253968253968E-2</v>
      </c>
      <c r="P38" s="131">
        <v>0.14682539682539683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1.2906530089628681</v>
      </c>
      <c r="D39" s="141" t="s">
        <v>30</v>
      </c>
      <c r="E39" s="140"/>
      <c r="F39" s="142">
        <v>1.3959999999999999</v>
      </c>
      <c r="G39" s="142">
        <v>1.2100840336134453</v>
      </c>
      <c r="H39" s="142">
        <v>1.0375000000000001</v>
      </c>
      <c r="I39" s="140"/>
      <c r="J39" s="142">
        <v>1.072289156626506</v>
      </c>
      <c r="K39" s="140"/>
      <c r="L39" s="142">
        <v>1.4075</v>
      </c>
      <c r="M39" s="142">
        <v>1.3811475409836065</v>
      </c>
      <c r="N39" s="142">
        <v>1</v>
      </c>
      <c r="O39" s="142">
        <v>1.0526315789473684</v>
      </c>
      <c r="P39" s="142">
        <v>1.2869565217391303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302</v>
      </c>
      <c r="D41" s="102">
        <v>0.29960317460317459</v>
      </c>
      <c r="E41" s="87"/>
      <c r="F41" s="82">
        <v>128</v>
      </c>
      <c r="G41" s="82">
        <v>154</v>
      </c>
      <c r="H41" s="82">
        <v>20</v>
      </c>
      <c r="I41" s="82"/>
      <c r="J41" s="82">
        <v>105</v>
      </c>
      <c r="K41" s="82"/>
      <c r="L41" s="82">
        <v>197</v>
      </c>
      <c r="M41" s="82">
        <v>123</v>
      </c>
      <c r="N41" s="82">
        <v>15</v>
      </c>
      <c r="O41" s="82">
        <v>16</v>
      </c>
      <c r="P41" s="82">
        <v>43</v>
      </c>
      <c r="Q41" s="103">
        <v>44.412541254125443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706</v>
      </c>
      <c r="D42" s="102">
        <v>0.70039682539682535</v>
      </c>
      <c r="E42" s="87"/>
      <c r="F42" s="82">
        <v>221</v>
      </c>
      <c r="G42" s="82">
        <v>422</v>
      </c>
      <c r="H42" s="82">
        <v>63</v>
      </c>
      <c r="I42" s="82"/>
      <c r="J42" s="82">
        <v>340</v>
      </c>
      <c r="K42" s="82"/>
      <c r="L42" s="82">
        <v>366</v>
      </c>
      <c r="M42" s="82">
        <v>214</v>
      </c>
      <c r="N42" s="82">
        <v>23</v>
      </c>
      <c r="O42" s="82">
        <v>24</v>
      </c>
      <c r="P42" s="82">
        <v>105</v>
      </c>
      <c r="Q42" s="103">
        <v>25.988684582743993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631</v>
      </c>
      <c r="D44" s="102">
        <v>0.62599206349206349</v>
      </c>
      <c r="E44" s="87"/>
      <c r="F44" s="82">
        <v>236</v>
      </c>
      <c r="G44" s="82">
        <v>356</v>
      </c>
      <c r="H44" s="82">
        <v>39</v>
      </c>
      <c r="I44" s="82"/>
      <c r="J44" s="82">
        <v>252</v>
      </c>
      <c r="K44" s="82"/>
      <c r="L44" s="82">
        <v>379</v>
      </c>
      <c r="M44" s="82">
        <v>223</v>
      </c>
      <c r="N44" s="82">
        <v>23</v>
      </c>
      <c r="O44" s="82">
        <v>29</v>
      </c>
      <c r="P44" s="82">
        <v>104</v>
      </c>
      <c r="Q44" s="103">
        <v>33.327014218009431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377</v>
      </c>
      <c r="D45" s="102">
        <v>0.37400793650793651</v>
      </c>
      <c r="E45" s="87"/>
      <c r="F45" s="82">
        <v>113</v>
      </c>
      <c r="G45" s="82">
        <v>220</v>
      </c>
      <c r="H45" s="82">
        <v>44</v>
      </c>
      <c r="I45" s="82"/>
      <c r="J45" s="82">
        <v>193</v>
      </c>
      <c r="K45" s="82"/>
      <c r="L45" s="82">
        <v>184</v>
      </c>
      <c r="M45" s="82">
        <v>114</v>
      </c>
      <c r="N45" s="82">
        <v>15</v>
      </c>
      <c r="O45" s="82">
        <v>11</v>
      </c>
      <c r="P45" s="82">
        <v>44</v>
      </c>
      <c r="Q45" s="103">
        <v>28.474801061007959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284</v>
      </c>
      <c r="D47" s="102">
        <v>0.28174603174603174</v>
      </c>
      <c r="E47" s="87"/>
      <c r="F47" s="82">
        <v>136</v>
      </c>
      <c r="G47" s="82">
        <v>129</v>
      </c>
      <c r="H47" s="82">
        <v>19</v>
      </c>
      <c r="I47" s="82"/>
      <c r="J47" s="82">
        <v>82</v>
      </c>
      <c r="K47" s="82"/>
      <c r="L47" s="82">
        <v>202</v>
      </c>
      <c r="M47" s="82">
        <v>109</v>
      </c>
      <c r="N47" s="82">
        <v>10</v>
      </c>
      <c r="O47" s="82">
        <v>18</v>
      </c>
      <c r="P47" s="82">
        <v>65</v>
      </c>
      <c r="Q47" s="103">
        <v>39.933333333333358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321</v>
      </c>
      <c r="D48" s="102">
        <v>0.31845238095238093</v>
      </c>
      <c r="E48" s="87"/>
      <c r="F48" s="82">
        <v>116</v>
      </c>
      <c r="G48" s="82">
        <v>186</v>
      </c>
      <c r="H48" s="82">
        <v>19</v>
      </c>
      <c r="I48" s="82"/>
      <c r="J48" s="82">
        <v>133</v>
      </c>
      <c r="K48" s="82"/>
      <c r="L48" s="82">
        <v>188</v>
      </c>
      <c r="M48" s="82">
        <v>123</v>
      </c>
      <c r="N48" s="82">
        <v>15</v>
      </c>
      <c r="O48" s="82">
        <v>10</v>
      </c>
      <c r="P48" s="82">
        <v>40</v>
      </c>
      <c r="Q48" s="103">
        <v>29.367601246105927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242</v>
      </c>
      <c r="D49" s="102">
        <v>0.24007936507936509</v>
      </c>
      <c r="E49" s="87"/>
      <c r="F49" s="82">
        <v>71</v>
      </c>
      <c r="G49" s="82">
        <v>150</v>
      </c>
      <c r="H49" s="82">
        <v>21</v>
      </c>
      <c r="I49" s="82"/>
      <c r="J49" s="82">
        <v>132</v>
      </c>
      <c r="K49" s="82"/>
      <c r="L49" s="82">
        <v>110</v>
      </c>
      <c r="M49" s="82">
        <v>60</v>
      </c>
      <c r="N49" s="82">
        <v>11</v>
      </c>
      <c r="O49" s="82">
        <v>7</v>
      </c>
      <c r="P49" s="82">
        <v>32</v>
      </c>
      <c r="Q49" s="103">
        <v>30.139917695473255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161</v>
      </c>
      <c r="D50" s="102">
        <v>0.15972222222222221</v>
      </c>
      <c r="E50" s="87"/>
      <c r="F50" s="82">
        <v>26</v>
      </c>
      <c r="G50" s="82">
        <v>111</v>
      </c>
      <c r="H50" s="82">
        <v>24</v>
      </c>
      <c r="I50" s="82"/>
      <c r="J50" s="82">
        <v>98</v>
      </c>
      <c r="K50" s="82"/>
      <c r="L50" s="82">
        <v>63</v>
      </c>
      <c r="M50" s="82">
        <v>45</v>
      </c>
      <c r="N50" s="82">
        <v>2</v>
      </c>
      <c r="O50" s="82">
        <v>5</v>
      </c>
      <c r="P50" s="82">
        <v>11</v>
      </c>
      <c r="Q50" s="103">
        <v>22.975155279503102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436</v>
      </c>
      <c r="D52" s="102">
        <v>0.43253968253968256</v>
      </c>
      <c r="E52" s="87"/>
      <c r="F52" s="82">
        <v>142</v>
      </c>
      <c r="G52" s="82">
        <v>271</v>
      </c>
      <c r="H52" s="82">
        <v>23</v>
      </c>
      <c r="I52" s="82"/>
      <c r="J52" s="82">
        <v>187</v>
      </c>
      <c r="K52" s="82"/>
      <c r="L52" s="82">
        <v>249</v>
      </c>
      <c r="M52" s="82">
        <v>154</v>
      </c>
      <c r="N52" s="82">
        <v>2</v>
      </c>
      <c r="O52" s="82" t="s">
        <v>64</v>
      </c>
      <c r="P52" s="82">
        <v>93</v>
      </c>
      <c r="Q52" s="103">
        <v>5.8812785388127837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481</v>
      </c>
      <c r="D53" s="102">
        <v>0.47718253968253971</v>
      </c>
      <c r="E53" s="87"/>
      <c r="F53" s="82">
        <v>139</v>
      </c>
      <c r="G53" s="82">
        <v>284</v>
      </c>
      <c r="H53" s="82">
        <v>58</v>
      </c>
      <c r="I53" s="82"/>
      <c r="J53" s="82">
        <v>225</v>
      </c>
      <c r="K53" s="82"/>
      <c r="L53" s="82">
        <v>256</v>
      </c>
      <c r="M53" s="82">
        <v>147</v>
      </c>
      <c r="N53" s="82">
        <v>35</v>
      </c>
      <c r="O53" s="82">
        <v>38</v>
      </c>
      <c r="P53" s="82">
        <v>36</v>
      </c>
      <c r="Q53" s="103">
        <v>58.303534303534299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24</v>
      </c>
      <c r="D54" s="102">
        <v>2.3809523809523808E-2</v>
      </c>
      <c r="E54" s="87"/>
      <c r="F54" s="82">
        <v>11</v>
      </c>
      <c r="G54" s="82">
        <v>11</v>
      </c>
      <c r="H54" s="82">
        <v>2</v>
      </c>
      <c r="I54" s="82"/>
      <c r="J54" s="82">
        <v>8</v>
      </c>
      <c r="K54" s="82"/>
      <c r="L54" s="82">
        <v>16</v>
      </c>
      <c r="M54" s="82">
        <v>12</v>
      </c>
      <c r="N54" s="82" t="s">
        <v>64</v>
      </c>
      <c r="O54" s="82" t="s">
        <v>64</v>
      </c>
      <c r="P54" s="82">
        <v>4</v>
      </c>
      <c r="Q54" s="103">
        <v>5.291666666666667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10</v>
      </c>
      <c r="D55" s="102">
        <v>9.9206349206349201E-3</v>
      </c>
      <c r="E55" s="87"/>
      <c r="F55" s="82">
        <v>9</v>
      </c>
      <c r="G55" s="82">
        <v>1</v>
      </c>
      <c r="H55" s="82" t="s">
        <v>64</v>
      </c>
      <c r="I55" s="82"/>
      <c r="J55" s="82">
        <v>6</v>
      </c>
      <c r="K55" s="82"/>
      <c r="L55" s="82">
        <v>4</v>
      </c>
      <c r="M55" s="82">
        <v>4</v>
      </c>
      <c r="N55" s="82" t="s">
        <v>64</v>
      </c>
      <c r="O55" s="82" t="s">
        <v>64</v>
      </c>
      <c r="P55" s="82" t="s">
        <v>64</v>
      </c>
      <c r="Q55" s="103">
        <v>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57</v>
      </c>
      <c r="D56" s="154">
        <v>5.6547619047619048E-2</v>
      </c>
      <c r="E56" s="112"/>
      <c r="F56" s="113">
        <v>48</v>
      </c>
      <c r="G56" s="113">
        <v>9</v>
      </c>
      <c r="H56" s="113" t="s">
        <v>64</v>
      </c>
      <c r="I56" s="113"/>
      <c r="J56" s="113">
        <v>19</v>
      </c>
      <c r="K56" s="113"/>
      <c r="L56" s="113">
        <v>38</v>
      </c>
      <c r="M56" s="113">
        <v>20</v>
      </c>
      <c r="N56" s="113">
        <v>1</v>
      </c>
      <c r="O56" s="113">
        <v>2</v>
      </c>
      <c r="P56" s="113">
        <v>15</v>
      </c>
      <c r="Q56" s="114">
        <v>17.78947368421052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2025-07-02T11:12:14Z</dcterms:created>
  <dcterms:modified xsi:type="dcterms:W3CDTF">2025-07-02T11:12:21Z</dcterms:modified>
</cp:coreProperties>
</file>