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F92543-C308-44F4-B219-2CA6164DC5DF}" xr6:coauthVersionLast="47" xr6:coauthVersionMax="47" xr10:uidLastSave="{00000000-0000-0000-0000-000000000000}"/>
  <bookViews>
    <workbookView xWindow="-110" yWindow="-110" windowWidth="19420" windowHeight="10300" xr2:uid="{9DC40955-3806-4698-A8BF-E4340C31C92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<sst xmlns="http://schemas.openxmlformats.org/spreadsheetml/2006/main" count="159" uniqueCount="66">
  <si>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</si>
  <si>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</si>
  <si>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</si>
  <si>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</si>
  <si>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</si>
  <si>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</si>
  <si>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</si>
  <si>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</si>
  <si>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</si>
  <si>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</si>
  <si>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</si>
  <si>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</si>
  <si>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</si>
  <si>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</si>
  <si>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</si>
  <si>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</si>
  <si>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</si>
  <si>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</si>
  <si>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</si>
  <si>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</si>
  <si>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</si>
  <si>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</si>
  <si>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</si>
  <si>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</si>
  <si>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</si>
  <si>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</si>
  <si>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</si>
  <si>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</si>
  <si>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</si>
  <si>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</si>
  <si>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</si>
  <si>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</si>
  <si>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</si>
  <si>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</si>
  <si>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</si>
  <si>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</si>
  <si>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</si>
  <si>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</si>
  <si>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</si>
  <si>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</si>
  <si>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</si>
  <si>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</si>
  <si>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</si>
  <si>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</si>
  <si>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</si>
  <si>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</si>
  <si>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</si>
  <si>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</si>
  <si>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</si>
  <si>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</si>
  <si>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</si>
  <si>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</si>
  <si>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</si>
  <si>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</si>
  <si>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</si>
  <si>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</si>
  <si>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</si>
  <si>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</si>
  <si>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</si>
  <si>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</si>
  <si>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</si>
  <si>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</si>
  <si>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5831 - Supervisores de mantenimiento y limpieza en oficinas, hoteles y otros establecimientos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</si>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</sst>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F4BED5A-82BD-47BC-8D8F-B8D8AB8C50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449</c:v>
              </c:pt>
              <c:pt idx="1">
                <c:v>417</c:v>
              </c:pt>
              <c:pt idx="2">
                <c:v>413</c:v>
              </c:pt>
              <c:pt idx="3">
                <c:v>418</c:v>
              </c:pt>
              <c:pt idx="4">
                <c:v>420</c:v>
              </c:pt>
              <c:pt idx="5">
                <c:v>420</c:v>
              </c:pt>
              <c:pt idx="6">
                <c:v>426</c:v>
              </c:pt>
              <c:pt idx="7">
                <c:v>446</c:v>
              </c:pt>
              <c:pt idx="8">
                <c:v>448</c:v>
              </c:pt>
              <c:pt idx="9">
                <c:v>454</c:v>
              </c:pt>
              <c:pt idx="10">
                <c:v>450</c:v>
              </c:pt>
              <c:pt idx="11">
                <c:v>427</c:v>
              </c:pt>
              <c:pt idx="12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0-A91B-4672-91C9-FCAFFB68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207</c:v>
              </c:pt>
              <c:pt idx="1">
                <c:v>251</c:v>
              </c:pt>
              <c:pt idx="2">
                <c:v>171</c:v>
              </c:pt>
              <c:pt idx="3">
                <c:v>209</c:v>
              </c:pt>
              <c:pt idx="4">
                <c:v>231</c:v>
              </c:pt>
              <c:pt idx="5">
                <c:v>176</c:v>
              </c:pt>
              <c:pt idx="6">
                <c:v>167</c:v>
              </c:pt>
              <c:pt idx="7">
                <c:v>181</c:v>
              </c:pt>
              <c:pt idx="8">
                <c:v>141</c:v>
              </c:pt>
              <c:pt idx="9">
                <c:v>219</c:v>
              </c:pt>
              <c:pt idx="10">
                <c:v>178</c:v>
              </c:pt>
              <c:pt idx="11">
                <c:v>184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1B-4672-91C9-FCAFFB68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C-4094-83D4-B315A5AA33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C-4094-83D4-B315A5AA33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C-4094-83D4-B315A5AA3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125</c:v>
              </c:pt>
              <c:pt idx="2">
                <c:v>100</c:v>
              </c:pt>
              <c:pt idx="3">
                <c:v>118</c:v>
              </c:pt>
              <c:pt idx="4">
                <c:v>145</c:v>
              </c:pt>
              <c:pt idx="5">
                <c:v>110</c:v>
              </c:pt>
              <c:pt idx="6">
                <c:v>77</c:v>
              </c:pt>
              <c:pt idx="7">
                <c:v>113</c:v>
              </c:pt>
              <c:pt idx="8">
                <c:v>95</c:v>
              </c:pt>
              <c:pt idx="9">
                <c:v>124</c:v>
              </c:pt>
              <c:pt idx="10">
                <c:v>102</c:v>
              </c:pt>
              <c:pt idx="11">
                <c:v>99</c:v>
              </c:pt>
              <c:pt idx="1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CF5C-4094-83D4-B315A5AA33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C-4094-83D4-B315A5AA33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C-4094-83D4-B315A5AA33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5C-4094-83D4-B315A5AA3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126</c:v>
              </c:pt>
              <c:pt idx="2">
                <c:v>71</c:v>
              </c:pt>
              <c:pt idx="3">
                <c:v>91</c:v>
              </c:pt>
              <c:pt idx="4">
                <c:v>86</c:v>
              </c:pt>
              <c:pt idx="5">
                <c:v>66</c:v>
              </c:pt>
              <c:pt idx="6">
                <c:v>90</c:v>
              </c:pt>
              <c:pt idx="7">
                <c:v>68</c:v>
              </c:pt>
              <c:pt idx="8">
                <c:v>46</c:v>
              </c:pt>
              <c:pt idx="9">
                <c:v>95</c:v>
              </c:pt>
              <c:pt idx="10">
                <c:v>76</c:v>
              </c:pt>
              <c:pt idx="11">
                <c:v>85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CF5C-4094-83D4-B315A5AA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E3-4230-8A76-EECE475779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715</c:v>
              </c:pt>
              <c:pt idx="1">
                <c:v>591</c:v>
              </c:pt>
              <c:pt idx="2">
                <c:v>492</c:v>
              </c:pt>
              <c:pt idx="3">
                <c:v>473</c:v>
              </c:pt>
              <c:pt idx="4">
                <c:v>426</c:v>
              </c:pt>
              <c:pt idx="5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1-33E3-4230-8A76-EECE4757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E3-4230-8A76-EECE475779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93</c:v>
              </c:pt>
              <c:pt idx="2">
                <c:v>75</c:v>
              </c:pt>
              <c:pt idx="3">
                <c:v>65</c:v>
              </c:pt>
              <c:pt idx="4">
                <c:v>58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E3-4230-8A76-EECE475779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E3-4230-8A76-EECE475779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610</c:v>
              </c:pt>
              <c:pt idx="1">
                <c:v>498</c:v>
              </c:pt>
              <c:pt idx="2">
                <c:v>417</c:v>
              </c:pt>
              <c:pt idx="3">
                <c:v>408</c:v>
              </c:pt>
              <c:pt idx="4">
                <c:v>368</c:v>
              </c:pt>
              <c:pt idx="5">
                <c:v>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E3-4230-8A76-EECE4757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B0-477E-A7D8-44D5D1E0D35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0-477E-A7D8-44D5D1E0D3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238</c:v>
              </c:pt>
              <c:pt idx="1">
                <c:v>269</c:v>
              </c:pt>
              <c:pt idx="2">
                <c:v>663</c:v>
              </c:pt>
              <c:pt idx="3">
                <c:v>726</c:v>
              </c:pt>
              <c:pt idx="4">
                <c:v>662</c:v>
              </c:pt>
              <c:pt idx="5">
                <c:v>651</c:v>
              </c:pt>
            </c:numLit>
          </c:val>
          <c:extLst>
            <c:ext xmlns:c16="http://schemas.microsoft.com/office/drawing/2014/chart" uri="{C3380CC4-5D6E-409C-BE32-E72D297353CC}">
              <c16:uniqueId val="{00000002-63B0-477E-A7D8-44D5D1E0D35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0-477E-A7D8-44D5D1E0D35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0-477E-A7D8-44D5D1E0D3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512</c:v>
              </c:pt>
              <c:pt idx="1">
                <c:v>633</c:v>
              </c:pt>
              <c:pt idx="2">
                <c:v>716</c:v>
              </c:pt>
              <c:pt idx="3">
                <c:v>564</c:v>
              </c:pt>
              <c:pt idx="4">
                <c:v>609</c:v>
              </c:pt>
              <c:pt idx="5">
                <c:v>467</c:v>
              </c:pt>
            </c:numLit>
          </c:val>
          <c:extLst>
            <c:ext xmlns:c16="http://schemas.microsoft.com/office/drawing/2014/chart" uri="{C3380CC4-5D6E-409C-BE32-E72D297353CC}">
              <c16:uniqueId val="{00000005-63B0-477E-A7D8-44D5D1E0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C-4BB6-A0BB-4CCFC61A75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C-4BB6-A0BB-4CCFC61A7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449</c:v>
              </c:pt>
              <c:pt idx="1">
                <c:v>417</c:v>
              </c:pt>
              <c:pt idx="2">
                <c:v>413</c:v>
              </c:pt>
              <c:pt idx="3">
                <c:v>418</c:v>
              </c:pt>
              <c:pt idx="4">
                <c:v>420</c:v>
              </c:pt>
              <c:pt idx="5">
                <c:v>420</c:v>
              </c:pt>
              <c:pt idx="6">
                <c:v>426</c:v>
              </c:pt>
              <c:pt idx="7">
                <c:v>446</c:v>
              </c:pt>
              <c:pt idx="8">
                <c:v>448</c:v>
              </c:pt>
              <c:pt idx="9">
                <c:v>454</c:v>
              </c:pt>
              <c:pt idx="10">
                <c:v>450</c:v>
              </c:pt>
              <c:pt idx="11">
                <c:v>427</c:v>
              </c:pt>
              <c:pt idx="12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2-771C-4BB6-A0BB-4CCFC61A7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C-4BB6-A0BB-4CCFC61A75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C-4BB6-A0BB-4CCFC61A7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52</c:v>
              </c:pt>
              <c:pt idx="2">
                <c:v>55</c:v>
              </c:pt>
              <c:pt idx="3">
                <c:v>50</c:v>
              </c:pt>
              <c:pt idx="4">
                <c:v>47</c:v>
              </c:pt>
              <c:pt idx="5">
                <c:v>55</c:v>
              </c:pt>
              <c:pt idx="6">
                <c:v>58</c:v>
              </c:pt>
              <c:pt idx="7">
                <c:v>62</c:v>
              </c:pt>
              <c:pt idx="8">
                <c:v>63</c:v>
              </c:pt>
              <c:pt idx="9">
                <c:v>63</c:v>
              </c:pt>
              <c:pt idx="10">
                <c:v>65</c:v>
              </c:pt>
              <c:pt idx="11">
                <c:v>63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1C-4BB6-A0BB-4CCFC61A75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C-4BB6-A0BB-4CCFC61A75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C-4BB6-A0BB-4CCFC61A7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390</c:v>
              </c:pt>
              <c:pt idx="1">
                <c:v>365</c:v>
              </c:pt>
              <c:pt idx="2">
                <c:v>358</c:v>
              </c:pt>
              <c:pt idx="3">
                <c:v>368</c:v>
              </c:pt>
              <c:pt idx="4">
                <c:v>373</c:v>
              </c:pt>
              <c:pt idx="5">
                <c:v>365</c:v>
              </c:pt>
              <c:pt idx="6">
                <c:v>368</c:v>
              </c:pt>
              <c:pt idx="7">
                <c:v>384</c:v>
              </c:pt>
              <c:pt idx="8">
                <c:v>385</c:v>
              </c:pt>
              <c:pt idx="9">
                <c:v>391</c:v>
              </c:pt>
              <c:pt idx="10">
                <c:v>385</c:v>
              </c:pt>
              <c:pt idx="11">
                <c:v>364</c:v>
              </c:pt>
              <c:pt idx="12">
                <c:v>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1C-4BB6-A0BB-4CCFC61A7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463FFC-AE2A-4B82-B958-799E3C576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16C750-FB53-4C0D-A999-ADAA98BCF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88C181-0487-4E4C-8722-DEA272DF0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FFF907-5C9A-408F-A4AC-A1048E947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E22250-F980-4441-A0D2-8BE1ECEBF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26C98A7-E897-427D-BE11-D135C502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0680499-2803-4B49-9D4F-CE7393A7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449</v>
          </cell>
          <cell r="D55">
            <v>59</v>
          </cell>
          <cell r="E55">
            <v>390</v>
          </cell>
        </row>
        <row r="56">
          <cell r="B56" t="str">
            <v>Julio</v>
          </cell>
          <cell r="C56">
            <v>417</v>
          </cell>
          <cell r="D56">
            <v>52</v>
          </cell>
          <cell r="E56">
            <v>365</v>
          </cell>
        </row>
        <row r="57">
          <cell r="B57" t="str">
            <v>Agosto</v>
          </cell>
          <cell r="C57">
            <v>413</v>
          </cell>
          <cell r="D57">
            <v>55</v>
          </cell>
          <cell r="E57">
            <v>358</v>
          </cell>
        </row>
        <row r="58">
          <cell r="B58" t="str">
            <v>Septiembre</v>
          </cell>
          <cell r="C58">
            <v>418</v>
          </cell>
          <cell r="D58">
            <v>50</v>
          </cell>
          <cell r="E58">
            <v>368</v>
          </cell>
        </row>
        <row r="59">
          <cell r="B59" t="str">
            <v>Octubre</v>
          </cell>
          <cell r="C59">
            <v>420</v>
          </cell>
          <cell r="D59">
            <v>47</v>
          </cell>
          <cell r="E59">
            <v>373</v>
          </cell>
        </row>
        <row r="60">
          <cell r="B60" t="str">
            <v>Noviembre</v>
          </cell>
          <cell r="C60">
            <v>420</v>
          </cell>
          <cell r="D60">
            <v>55</v>
          </cell>
          <cell r="E60">
            <v>365</v>
          </cell>
        </row>
        <row r="61">
          <cell r="B61" t="str">
            <v>Diciembre</v>
          </cell>
          <cell r="C61">
            <v>426</v>
          </cell>
          <cell r="D61">
            <v>58</v>
          </cell>
          <cell r="E61">
            <v>368</v>
          </cell>
        </row>
        <row r="62">
          <cell r="A62" t="str">
            <v>2025</v>
          </cell>
          <cell r="B62" t="str">
            <v>Enero</v>
          </cell>
          <cell r="C62">
            <v>446</v>
          </cell>
          <cell r="D62">
            <v>62</v>
          </cell>
          <cell r="E62">
            <v>384</v>
          </cell>
        </row>
        <row r="63">
          <cell r="B63" t="str">
            <v>Febrero</v>
          </cell>
          <cell r="C63">
            <v>448</v>
          </cell>
          <cell r="D63">
            <v>63</v>
          </cell>
          <cell r="E63">
            <v>385</v>
          </cell>
        </row>
        <row r="64">
          <cell r="B64" t="str">
            <v>Marzo</v>
          </cell>
          <cell r="C64">
            <v>454</v>
          </cell>
          <cell r="D64">
            <v>63</v>
          </cell>
          <cell r="E64">
            <v>391</v>
          </cell>
        </row>
        <row r="65">
          <cell r="B65" t="str">
            <v>Abril</v>
          </cell>
          <cell r="C65">
            <v>450</v>
          </cell>
          <cell r="D65">
            <v>65</v>
          </cell>
          <cell r="E65">
            <v>385</v>
          </cell>
        </row>
        <row r="66">
          <cell r="B66" t="str">
            <v>Mayo</v>
          </cell>
          <cell r="C66">
            <v>427</v>
          </cell>
          <cell r="D66">
            <v>63</v>
          </cell>
          <cell r="E66">
            <v>364</v>
          </cell>
        </row>
        <row r="67">
          <cell r="B67" t="str">
            <v>Junio</v>
          </cell>
          <cell r="C67">
            <v>412</v>
          </cell>
          <cell r="D67">
            <v>53</v>
          </cell>
          <cell r="E67">
            <v>359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715</v>
          </cell>
          <cell r="D72">
            <v>105</v>
          </cell>
          <cell r="E72">
            <v>610</v>
          </cell>
        </row>
        <row r="73">
          <cell r="A73" t="str">
            <v>2021</v>
          </cell>
          <cell r="B73" t="str">
            <v>Diciembre</v>
          </cell>
          <cell r="C73">
            <v>591</v>
          </cell>
          <cell r="D73">
            <v>93</v>
          </cell>
          <cell r="E73">
            <v>498</v>
          </cell>
        </row>
        <row r="74">
          <cell r="A74" t="str">
            <v>2022</v>
          </cell>
          <cell r="B74" t="str">
            <v>Diciembre</v>
          </cell>
          <cell r="C74">
            <v>492</v>
          </cell>
          <cell r="D74">
            <v>75</v>
          </cell>
          <cell r="E74">
            <v>417</v>
          </cell>
        </row>
        <row r="75">
          <cell r="A75" t="str">
            <v>2023</v>
          </cell>
          <cell r="B75" t="str">
            <v>Diciembre</v>
          </cell>
          <cell r="C75">
            <v>473</v>
          </cell>
          <cell r="D75">
            <v>65</v>
          </cell>
          <cell r="E75">
            <v>408</v>
          </cell>
        </row>
        <row r="76">
          <cell r="A76" t="str">
            <v>2024</v>
          </cell>
          <cell r="B76" t="str">
            <v>Diciembre</v>
          </cell>
          <cell r="C76">
            <v>426</v>
          </cell>
          <cell r="D76">
            <v>58</v>
          </cell>
          <cell r="E76">
            <v>368</v>
          </cell>
        </row>
        <row r="77">
          <cell r="A77" t="str">
            <v>2025</v>
          </cell>
          <cell r="B77" t="str">
            <v>Junio</v>
          </cell>
          <cell r="C77">
            <v>412</v>
          </cell>
          <cell r="D77">
            <v>53</v>
          </cell>
          <cell r="E77">
            <v>359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207</v>
          </cell>
          <cell r="E62">
            <v>90</v>
          </cell>
          <cell r="F62">
            <v>117</v>
          </cell>
        </row>
        <row r="63">
          <cell r="B63" t="str">
            <v>Julio</v>
          </cell>
          <cell r="D63">
            <v>251</v>
          </cell>
          <cell r="E63">
            <v>125</v>
          </cell>
          <cell r="F63">
            <v>126</v>
          </cell>
        </row>
        <row r="64">
          <cell r="B64" t="str">
            <v>Agosto</v>
          </cell>
          <cell r="D64">
            <v>171</v>
          </cell>
          <cell r="E64">
            <v>100</v>
          </cell>
          <cell r="F64">
            <v>71</v>
          </cell>
        </row>
        <row r="65">
          <cell r="B65" t="str">
            <v>Septiembre</v>
          </cell>
          <cell r="D65">
            <v>209</v>
          </cell>
          <cell r="E65">
            <v>118</v>
          </cell>
          <cell r="F65">
            <v>91</v>
          </cell>
        </row>
        <row r="66">
          <cell r="B66" t="str">
            <v>Octubre</v>
          </cell>
          <cell r="D66">
            <v>231</v>
          </cell>
          <cell r="E66">
            <v>145</v>
          </cell>
          <cell r="F66">
            <v>86</v>
          </cell>
        </row>
        <row r="67">
          <cell r="B67" t="str">
            <v>Noviembre</v>
          </cell>
          <cell r="D67">
            <v>176</v>
          </cell>
          <cell r="E67">
            <v>110</v>
          </cell>
          <cell r="F67">
            <v>66</v>
          </cell>
        </row>
        <row r="68">
          <cell r="B68" t="str">
            <v>Diciembre</v>
          </cell>
          <cell r="D68">
            <v>167</v>
          </cell>
          <cell r="E68">
            <v>77</v>
          </cell>
          <cell r="F68">
            <v>90</v>
          </cell>
        </row>
        <row r="69">
          <cell r="A69" t="str">
            <v>2025</v>
          </cell>
          <cell r="B69" t="str">
            <v>Enero</v>
          </cell>
          <cell r="D69">
            <v>181</v>
          </cell>
          <cell r="E69">
            <v>113</v>
          </cell>
          <cell r="F69">
            <v>68</v>
          </cell>
        </row>
        <row r="70">
          <cell r="B70" t="str">
            <v>Febrero</v>
          </cell>
          <cell r="D70">
            <v>141</v>
          </cell>
          <cell r="E70">
            <v>95</v>
          </cell>
          <cell r="F70">
            <v>46</v>
          </cell>
        </row>
        <row r="71">
          <cell r="B71" t="str">
            <v>Marzo</v>
          </cell>
          <cell r="D71">
            <v>219</v>
          </cell>
          <cell r="E71">
            <v>124</v>
          </cell>
          <cell r="F71">
            <v>95</v>
          </cell>
        </row>
        <row r="72">
          <cell r="B72" t="str">
            <v>Abril</v>
          </cell>
          <cell r="D72">
            <v>178</v>
          </cell>
          <cell r="E72">
            <v>102</v>
          </cell>
          <cell r="F72">
            <v>76</v>
          </cell>
        </row>
        <row r="73">
          <cell r="B73" t="str">
            <v>Mayo</v>
          </cell>
          <cell r="D73">
            <v>184</v>
          </cell>
          <cell r="E73">
            <v>99</v>
          </cell>
          <cell r="F73">
            <v>85</v>
          </cell>
        </row>
        <row r="74">
          <cell r="B74" t="str">
            <v>Junio</v>
          </cell>
          <cell r="D74">
            <v>215</v>
          </cell>
          <cell r="E74">
            <v>118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238</v>
          </cell>
          <cell r="D116">
            <v>512</v>
          </cell>
        </row>
        <row r="117">
          <cell r="A117" t="str">
            <v>2021</v>
          </cell>
          <cell r="C117">
            <v>269</v>
          </cell>
          <cell r="D117">
            <v>633</v>
          </cell>
        </row>
        <row r="118">
          <cell r="A118" t="str">
            <v>2022</v>
          </cell>
          <cell r="C118">
            <v>663</v>
          </cell>
          <cell r="D118">
            <v>716</v>
          </cell>
        </row>
        <row r="119">
          <cell r="A119" t="str">
            <v>2023</v>
          </cell>
          <cell r="C119">
            <v>726</v>
          </cell>
          <cell r="D119">
            <v>564</v>
          </cell>
        </row>
        <row r="120">
          <cell r="A120" t="str">
            <v>2024</v>
          </cell>
          <cell r="C120">
            <v>662</v>
          </cell>
          <cell r="D120">
            <v>609</v>
          </cell>
        </row>
        <row r="121">
          <cell r="A121" t="str">
            <v>2025</v>
          </cell>
          <cell r="C121">
            <v>651</v>
          </cell>
          <cell r="D121">
            <v>467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1799-99E0-42A7-BDB9-F45B68EE73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215</v>
      </c>
      <c r="D12" s="71" t="s">
        <v>30</v>
      </c>
      <c r="E12" s="71"/>
      <c r="F12" s="71">
        <v>133</v>
      </c>
      <c r="G12" s="71">
        <v>67</v>
      </c>
      <c r="H12" s="71">
        <v>15</v>
      </c>
      <c r="I12" s="71"/>
      <c r="J12" s="71">
        <v>118</v>
      </c>
      <c r="K12" s="71"/>
      <c r="L12" s="71">
        <v>97</v>
      </c>
      <c r="M12" s="71">
        <v>57</v>
      </c>
      <c r="N12" s="71">
        <v>11</v>
      </c>
      <c r="O12" s="71">
        <v>3</v>
      </c>
      <c r="P12" s="71">
        <v>26</v>
      </c>
      <c r="Q12" s="72">
        <v>26.092592592592592</v>
      </c>
      <c r="S12" s="73" t="s">
        <v>22</v>
      </c>
      <c r="T12" s="74"/>
      <c r="U12" s="71">
        <v>681.99999999999989</v>
      </c>
      <c r="V12" s="71" t="s">
        <v>30</v>
      </c>
      <c r="W12" s="71"/>
      <c r="X12" s="75">
        <v>-2.7104136947218893</v>
      </c>
      <c r="Y12" s="75">
        <v>-4.4817927170868659</v>
      </c>
      <c r="Z12" s="71"/>
      <c r="AA12" s="71">
        <v>411.99999999999994</v>
      </c>
      <c r="AB12" s="71" t="s">
        <v>30</v>
      </c>
      <c r="AC12" s="71"/>
      <c r="AD12" s="75">
        <v>-3.5128805620608645</v>
      </c>
      <c r="AE12" s="76">
        <v>-8.2405345211581533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0.61860465116279073</v>
      </c>
      <c r="G13" s="77">
        <v>0.3116279069767442</v>
      </c>
      <c r="H13" s="77">
        <v>6.9767441860465115E-2</v>
      </c>
      <c r="I13" s="77"/>
      <c r="J13" s="77">
        <v>0.5488372093023256</v>
      </c>
      <c r="K13" s="77"/>
      <c r="L13" s="77">
        <v>0.4511627906976744</v>
      </c>
      <c r="M13" s="77">
        <v>0.26511627906976742</v>
      </c>
      <c r="N13" s="77">
        <v>5.1162790697674418E-2</v>
      </c>
      <c r="O13" s="77">
        <v>1.3953488372093023E-2</v>
      </c>
      <c r="P13" s="77">
        <v>0.12093023255813953</v>
      </c>
      <c r="Q13" s="80" t="s">
        <v>30</v>
      </c>
      <c r="S13" s="81" t="s">
        <v>31</v>
      </c>
      <c r="T13" s="74"/>
      <c r="U13" s="82">
        <v>13</v>
      </c>
      <c r="V13" s="83">
        <v>1.9061583577712614E-2</v>
      </c>
      <c r="W13" s="84"/>
      <c r="X13" s="85">
        <v>-18.75</v>
      </c>
      <c r="Y13" s="85">
        <v>29.999999999999975</v>
      </c>
      <c r="Z13" s="86"/>
      <c r="AA13" s="82">
        <v>9</v>
      </c>
      <c r="AB13" s="83">
        <v>2.1844660194174761E-2</v>
      </c>
      <c r="AC13" s="87"/>
      <c r="AD13" s="85">
        <v>-18.181818181818183</v>
      </c>
      <c r="AE13" s="88">
        <v>-10.000000000000016</v>
      </c>
    </row>
    <row r="14" spans="1:31" ht="15" customHeight="1">
      <c r="A14" s="89" t="s">
        <v>32</v>
      </c>
      <c r="B14" s="90"/>
      <c r="C14" s="91">
        <v>1.0436893203883495</v>
      </c>
      <c r="D14" s="92" t="s">
        <v>30</v>
      </c>
      <c r="E14" s="91"/>
      <c r="F14" s="93">
        <v>1.0152671755725191</v>
      </c>
      <c r="G14" s="93">
        <v>1.0634920634920635</v>
      </c>
      <c r="H14" s="93">
        <v>1.1538461538461537</v>
      </c>
      <c r="I14" s="91"/>
      <c r="J14" s="93">
        <v>1.0260869565217392</v>
      </c>
      <c r="K14" s="91"/>
      <c r="L14" s="93">
        <v>1.0659340659340659</v>
      </c>
      <c r="M14" s="93">
        <v>1.0555555555555556</v>
      </c>
      <c r="N14" s="93">
        <v>1</v>
      </c>
      <c r="O14" s="93">
        <v>1</v>
      </c>
      <c r="P14" s="93">
        <v>1.04</v>
      </c>
      <c r="Q14" s="94" t="s">
        <v>30</v>
      </c>
      <c r="S14" s="81" t="s">
        <v>33</v>
      </c>
      <c r="T14" s="21"/>
      <c r="U14" s="82">
        <v>669</v>
      </c>
      <c r="V14" s="83">
        <v>0.98093841642228752</v>
      </c>
      <c r="W14" s="87"/>
      <c r="X14" s="85">
        <v>-2.3357664233576969</v>
      </c>
      <c r="Y14" s="85">
        <v>-4.9715909090909554</v>
      </c>
      <c r="Z14" s="87"/>
      <c r="AA14" s="82">
        <v>403.00000000000011</v>
      </c>
      <c r="AB14" s="83">
        <v>0.9781553398058257</v>
      </c>
      <c r="AC14" s="87"/>
      <c r="AD14" s="85">
        <v>-3.1249999999999596</v>
      </c>
      <c r="AE14" s="88">
        <v>-8.2004555808656008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135</v>
      </c>
      <c r="D16" s="102">
        <v>0.62790697674418605</v>
      </c>
      <c r="E16" s="87"/>
      <c r="F16" s="82">
        <v>91</v>
      </c>
      <c r="G16" s="82">
        <v>38</v>
      </c>
      <c r="H16" s="82">
        <v>6</v>
      </c>
      <c r="I16" s="82"/>
      <c r="J16" s="82">
        <v>81</v>
      </c>
      <c r="K16" s="82"/>
      <c r="L16" s="82">
        <v>54</v>
      </c>
      <c r="M16" s="82">
        <v>38</v>
      </c>
      <c r="N16" s="82">
        <v>5</v>
      </c>
      <c r="O16" s="82">
        <v>3</v>
      </c>
      <c r="P16" s="82">
        <v>8</v>
      </c>
      <c r="Q16" s="103">
        <v>29.786764705882373</v>
      </c>
      <c r="S16" s="81" t="s">
        <v>37</v>
      </c>
      <c r="T16" s="104"/>
      <c r="U16" s="82">
        <v>198.00000000000006</v>
      </c>
      <c r="V16" s="83">
        <v>0.29032258064516142</v>
      </c>
      <c r="W16" s="87"/>
      <c r="X16" s="85">
        <v>-7.4766355140186649</v>
      </c>
      <c r="Y16" s="85">
        <v>-1.4925373134328355</v>
      </c>
      <c r="Z16" s="105"/>
      <c r="AA16" s="82">
        <v>102.99999999999999</v>
      </c>
      <c r="AB16" s="83">
        <v>0.25</v>
      </c>
      <c r="AC16" s="87"/>
      <c r="AD16" s="85">
        <v>-7.2072072072072322</v>
      </c>
      <c r="AE16" s="88">
        <v>-6.3636363636363766</v>
      </c>
    </row>
    <row r="17" spans="1:31" ht="15" customHeight="1">
      <c r="A17" s="101" t="s">
        <v>38</v>
      </c>
      <c r="B17" s="21"/>
      <c r="C17" s="82">
        <v>80</v>
      </c>
      <c r="D17" s="102">
        <v>0.37209302325581395</v>
      </c>
      <c r="E17" s="87"/>
      <c r="F17" s="82">
        <v>42</v>
      </c>
      <c r="G17" s="82">
        <v>29</v>
      </c>
      <c r="H17" s="82">
        <v>9</v>
      </c>
      <c r="I17" s="82"/>
      <c r="J17" s="82">
        <v>37</v>
      </c>
      <c r="K17" s="82"/>
      <c r="L17" s="82">
        <v>43</v>
      </c>
      <c r="M17" s="82">
        <v>19</v>
      </c>
      <c r="N17" s="82">
        <v>6</v>
      </c>
      <c r="O17" s="82" t="s">
        <v>64</v>
      </c>
      <c r="P17" s="82">
        <v>18</v>
      </c>
      <c r="Q17" s="103">
        <v>19.812499999999996</v>
      </c>
      <c r="S17" s="81" t="s">
        <v>39</v>
      </c>
      <c r="T17" s="97"/>
      <c r="U17" s="82">
        <v>126.99999999999997</v>
      </c>
      <c r="V17" s="83">
        <v>0.18621700879765396</v>
      </c>
      <c r="W17" s="87"/>
      <c r="X17" s="85">
        <v>17.592592592592599</v>
      </c>
      <c r="Y17" s="85">
        <v>10.434782608695627</v>
      </c>
      <c r="Z17" s="87"/>
      <c r="AA17" s="82">
        <v>68.999999999999986</v>
      </c>
      <c r="AB17" s="83">
        <v>0.16747572815533979</v>
      </c>
      <c r="AC17" s="87"/>
      <c r="AD17" s="85">
        <v>23.214285714285705</v>
      </c>
      <c r="AE17" s="88">
        <v>16.949152542372858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93</v>
      </c>
      <c r="V18" s="83">
        <v>0.13636363636363638</v>
      </c>
      <c r="W18" s="87"/>
      <c r="X18" s="85">
        <v>-15.454545454545432</v>
      </c>
      <c r="Y18" s="85">
        <v>-21.186440677966111</v>
      </c>
      <c r="Z18" s="87"/>
      <c r="AA18" s="82">
        <v>54.000000000000007</v>
      </c>
      <c r="AB18" s="83">
        <v>0.13106796116504857</v>
      </c>
      <c r="AC18" s="87"/>
      <c r="AD18" s="85">
        <v>-19.402985074626855</v>
      </c>
      <c r="AE18" s="88">
        <v>-31.645569620253156</v>
      </c>
    </row>
    <row r="19" spans="1:31" ht="15" customHeight="1">
      <c r="A19" s="101" t="s">
        <v>42</v>
      </c>
      <c r="B19" s="21"/>
      <c r="C19" s="106">
        <v>131</v>
      </c>
      <c r="D19" s="102">
        <v>0.6093023255813953</v>
      </c>
      <c r="E19" s="87"/>
      <c r="F19" s="82">
        <v>88</v>
      </c>
      <c r="G19" s="82">
        <v>33</v>
      </c>
      <c r="H19" s="82">
        <v>10</v>
      </c>
      <c r="I19" s="82"/>
      <c r="J19" s="82">
        <v>10</v>
      </c>
      <c r="K19" s="82"/>
      <c r="L19" s="82">
        <v>59</v>
      </c>
      <c r="M19" s="82">
        <v>34</v>
      </c>
      <c r="N19" s="82">
        <v>5</v>
      </c>
      <c r="O19" s="82">
        <v>3</v>
      </c>
      <c r="P19" s="82">
        <v>17</v>
      </c>
      <c r="Q19" s="103">
        <v>27.196969696969692</v>
      </c>
      <c r="S19" s="81" t="s">
        <v>43</v>
      </c>
      <c r="T19" s="97"/>
      <c r="U19" s="82">
        <v>264</v>
      </c>
      <c r="V19" s="83">
        <v>0.38709677419354843</v>
      </c>
      <c r="W19" s="87"/>
      <c r="X19" s="85">
        <v>-1.8587360594795539</v>
      </c>
      <c r="Y19" s="85">
        <v>-5.714285714285734</v>
      </c>
      <c r="Z19" s="87"/>
      <c r="AA19" s="82">
        <v>185.99999999999994</v>
      </c>
      <c r="AB19" s="83">
        <v>0.45145631067961156</v>
      </c>
      <c r="AC19" s="87"/>
      <c r="AD19" s="85">
        <v>-3.6269430051813907</v>
      </c>
      <c r="AE19" s="88">
        <v>-7.4626865671641935</v>
      </c>
    </row>
    <row r="20" spans="1:31" ht="15" customHeight="1">
      <c r="A20" s="101" t="s">
        <v>44</v>
      </c>
      <c r="B20" s="21"/>
      <c r="C20" s="106">
        <v>84</v>
      </c>
      <c r="D20" s="102">
        <v>0.39069767441860465</v>
      </c>
      <c r="E20" s="87"/>
      <c r="F20" s="82">
        <v>45</v>
      </c>
      <c r="G20" s="82">
        <v>34</v>
      </c>
      <c r="H20" s="82">
        <v>5</v>
      </c>
      <c r="I20" s="82"/>
      <c r="J20" s="82">
        <v>5</v>
      </c>
      <c r="K20" s="82"/>
      <c r="L20" s="82">
        <v>38</v>
      </c>
      <c r="M20" s="82">
        <v>23</v>
      </c>
      <c r="N20" s="82">
        <v>6</v>
      </c>
      <c r="O20" s="82" t="s">
        <v>64</v>
      </c>
      <c r="P20" s="82">
        <v>9</v>
      </c>
      <c r="Q20" s="103">
        <v>24.357142857142847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81</v>
      </c>
      <c r="V21" s="83">
        <v>0.11876832844574782</v>
      </c>
      <c r="W21" s="87"/>
      <c r="X21" s="85">
        <v>-12.903225806451612</v>
      </c>
      <c r="Y21" s="85">
        <v>-7.9545454545454852</v>
      </c>
      <c r="Z21" s="86"/>
      <c r="AA21" s="82">
        <v>53.000000000000021</v>
      </c>
      <c r="AB21" s="83">
        <v>0.12864077669902921</v>
      </c>
      <c r="AC21" s="87"/>
      <c r="AD21" s="85">
        <v>-15.87301587301585</v>
      </c>
      <c r="AE21" s="88">
        <v>-10.169491525423703</v>
      </c>
    </row>
    <row r="22" spans="1:31" ht="15" customHeight="1">
      <c r="A22" s="101" t="s">
        <v>46</v>
      </c>
      <c r="B22" s="21"/>
      <c r="C22" s="106">
        <v>52</v>
      </c>
      <c r="D22" s="102">
        <v>0.24186046511627907</v>
      </c>
      <c r="E22" s="87"/>
      <c r="F22" s="82">
        <v>25</v>
      </c>
      <c r="G22" s="82">
        <v>24</v>
      </c>
      <c r="H22" s="82">
        <v>3</v>
      </c>
      <c r="I22" s="82"/>
      <c r="J22" s="82">
        <v>3</v>
      </c>
      <c r="K22" s="82"/>
      <c r="L22" s="82">
        <v>32</v>
      </c>
      <c r="M22" s="82">
        <v>22</v>
      </c>
      <c r="N22" s="82">
        <v>5</v>
      </c>
      <c r="O22" s="82" t="s">
        <v>64</v>
      </c>
      <c r="P22" s="82">
        <v>5</v>
      </c>
      <c r="Q22" s="103">
        <v>28.811320754716981</v>
      </c>
      <c r="S22" s="81" t="s">
        <v>38</v>
      </c>
      <c r="T22" s="21"/>
      <c r="U22" s="82">
        <v>600.99999999999989</v>
      </c>
      <c r="V22" s="83">
        <v>0.88123167155425219</v>
      </c>
      <c r="W22" s="87"/>
      <c r="X22" s="85">
        <v>-1.1513157894737029</v>
      </c>
      <c r="Y22" s="85">
        <v>-3.9936102236421558</v>
      </c>
      <c r="Z22" s="87"/>
      <c r="AA22" s="82">
        <v>358.99999999999994</v>
      </c>
      <c r="AB22" s="83">
        <v>0.87135922330097082</v>
      </c>
      <c r="AC22" s="87"/>
      <c r="AD22" s="85">
        <v>-1.3736263736263892</v>
      </c>
      <c r="AE22" s="88">
        <v>-7.9487179487179773</v>
      </c>
    </row>
    <row r="23" spans="1:31" ht="15" customHeight="1">
      <c r="A23" s="101" t="s">
        <v>47</v>
      </c>
      <c r="B23" s="21"/>
      <c r="C23" s="106">
        <v>77</v>
      </c>
      <c r="D23" s="102">
        <v>0.35813953488372091</v>
      </c>
      <c r="E23" s="87"/>
      <c r="F23" s="82">
        <v>50</v>
      </c>
      <c r="G23" s="82">
        <v>22</v>
      </c>
      <c r="H23" s="82">
        <v>5</v>
      </c>
      <c r="I23" s="82"/>
      <c r="J23" s="82">
        <v>5</v>
      </c>
      <c r="K23" s="82"/>
      <c r="L23" s="82">
        <v>25</v>
      </c>
      <c r="M23" s="82">
        <v>14</v>
      </c>
      <c r="N23" s="82">
        <v>2</v>
      </c>
      <c r="O23" s="82">
        <v>1</v>
      </c>
      <c r="P23" s="82">
        <v>8</v>
      </c>
      <c r="Q23" s="103">
        <v>17.168831168831169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49</v>
      </c>
      <c r="D24" s="102">
        <v>0.22790697674418606</v>
      </c>
      <c r="E24" s="87"/>
      <c r="F24" s="82">
        <v>37</v>
      </c>
      <c r="G24" s="82">
        <v>11</v>
      </c>
      <c r="H24" s="82">
        <v>1</v>
      </c>
      <c r="I24" s="82"/>
      <c r="J24" s="82">
        <v>1</v>
      </c>
      <c r="K24" s="82"/>
      <c r="L24" s="82">
        <v>17</v>
      </c>
      <c r="M24" s="82">
        <v>10</v>
      </c>
      <c r="N24" s="82">
        <v>4</v>
      </c>
      <c r="O24" s="82" t="s">
        <v>64</v>
      </c>
      <c r="P24" s="82">
        <v>3</v>
      </c>
      <c r="Q24" s="103">
        <v>19.959183673469386</v>
      </c>
      <c r="S24" s="81" t="s">
        <v>42</v>
      </c>
      <c r="T24" s="104"/>
      <c r="U24" s="82">
        <v>596.00000000000034</v>
      </c>
      <c r="V24" s="83">
        <v>0.87390029325513263</v>
      </c>
      <c r="W24" s="87"/>
      <c r="X24" s="85">
        <v>-1.1608623548921491</v>
      </c>
      <c r="Y24" s="85">
        <v>-2.1346469622331496</v>
      </c>
      <c r="Z24" s="105"/>
      <c r="AA24" s="82">
        <v>363.00000000000006</v>
      </c>
      <c r="AB24" s="83">
        <v>0.88106796116504882</v>
      </c>
      <c r="AC24" s="87"/>
      <c r="AD24" s="85">
        <v>-2.1563342318059298</v>
      </c>
      <c r="AE24" s="88">
        <v>-4.2216358839050123</v>
      </c>
    </row>
    <row r="25" spans="1:31" ht="15" customHeight="1">
      <c r="A25" s="101" t="s">
        <v>49</v>
      </c>
      <c r="B25" s="21"/>
      <c r="C25" s="106">
        <v>37</v>
      </c>
      <c r="D25" s="102">
        <v>0.17209302325581396</v>
      </c>
      <c r="E25" s="87"/>
      <c r="F25" s="82">
        <v>21</v>
      </c>
      <c r="G25" s="82">
        <v>10</v>
      </c>
      <c r="H25" s="82">
        <v>6</v>
      </c>
      <c r="I25" s="82"/>
      <c r="J25" s="82">
        <v>6</v>
      </c>
      <c r="K25" s="82"/>
      <c r="L25" s="82">
        <v>23</v>
      </c>
      <c r="M25" s="82">
        <v>11</v>
      </c>
      <c r="N25" s="82" t="s">
        <v>64</v>
      </c>
      <c r="O25" s="82">
        <v>2</v>
      </c>
      <c r="P25" s="82">
        <v>10</v>
      </c>
      <c r="Q25" s="103">
        <v>48.891891891891895</v>
      </c>
      <c r="S25" s="81" t="s">
        <v>44</v>
      </c>
      <c r="T25" s="97"/>
      <c r="U25" s="82">
        <v>86</v>
      </c>
      <c r="V25" s="83">
        <v>0.12609970674486806</v>
      </c>
      <c r="W25" s="87"/>
      <c r="X25" s="85">
        <v>-12.244897959183685</v>
      </c>
      <c r="Y25" s="85">
        <v>-18.095238095238095</v>
      </c>
      <c r="Z25" s="87"/>
      <c r="AA25" s="82">
        <v>49.000000000000007</v>
      </c>
      <c r="AB25" s="83">
        <v>0.11893203883495149</v>
      </c>
      <c r="AC25" s="87"/>
      <c r="AD25" s="85">
        <v>-12.499999999999988</v>
      </c>
      <c r="AE25" s="88">
        <v>-29.999999999999989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85</v>
      </c>
      <c r="D27" s="83">
        <v>0.39534883720930231</v>
      </c>
      <c r="E27" s="87"/>
      <c r="F27" s="82">
        <v>48</v>
      </c>
      <c r="G27" s="82">
        <v>32</v>
      </c>
      <c r="H27" s="82">
        <v>5</v>
      </c>
      <c r="I27" s="82"/>
      <c r="J27" s="82">
        <v>5</v>
      </c>
      <c r="K27" s="82"/>
      <c r="L27" s="82">
        <v>44</v>
      </c>
      <c r="M27" s="82">
        <v>23</v>
      </c>
      <c r="N27" s="82">
        <v>5</v>
      </c>
      <c r="O27" s="82">
        <v>2</v>
      </c>
      <c r="P27" s="82">
        <v>14</v>
      </c>
      <c r="Q27" s="103">
        <v>25.348837209302328</v>
      </c>
      <c r="S27" s="81" t="s">
        <v>46</v>
      </c>
      <c r="T27" s="97"/>
      <c r="U27" s="82">
        <v>28.000000000000007</v>
      </c>
      <c r="V27" s="83">
        <v>4.1055718475073333E-2</v>
      </c>
      <c r="W27" s="87"/>
      <c r="X27" s="85">
        <v>-12.499999999999979</v>
      </c>
      <c r="Y27" s="85">
        <v>3.7037037037037166</v>
      </c>
      <c r="Z27" s="87"/>
      <c r="AA27" s="82">
        <v>14.999999999999996</v>
      </c>
      <c r="AB27" s="83">
        <v>3.640776699029126E-2</v>
      </c>
      <c r="AC27" s="87"/>
      <c r="AD27" s="85">
        <v>-34.7826086956522</v>
      </c>
      <c r="AE27" s="88">
        <v>-16.666666666666686</v>
      </c>
    </row>
    <row r="28" spans="1:31" ht="15" customHeight="1">
      <c r="A28" s="81" t="s">
        <v>52</v>
      </c>
      <c r="B28" s="21"/>
      <c r="C28" s="106">
        <v>86</v>
      </c>
      <c r="D28" s="83">
        <v>0.4</v>
      </c>
      <c r="E28" s="87"/>
      <c r="F28" s="82">
        <v>53</v>
      </c>
      <c r="G28" s="82">
        <v>24</v>
      </c>
      <c r="H28" s="82">
        <v>9</v>
      </c>
      <c r="I28" s="82"/>
      <c r="J28" s="82">
        <v>9</v>
      </c>
      <c r="K28" s="82"/>
      <c r="L28" s="82">
        <v>34</v>
      </c>
      <c r="M28" s="82">
        <v>25</v>
      </c>
      <c r="N28" s="82">
        <v>4</v>
      </c>
      <c r="O28" s="82">
        <v>1</v>
      </c>
      <c r="P28" s="82">
        <v>4</v>
      </c>
      <c r="Q28" s="103">
        <v>30.244186046511626</v>
      </c>
      <c r="S28" s="81" t="s">
        <v>47</v>
      </c>
      <c r="T28" s="97"/>
      <c r="U28" s="82">
        <v>122.00000000000004</v>
      </c>
      <c r="V28" s="83">
        <v>0.17888563049853382</v>
      </c>
      <c r="W28" s="87"/>
      <c r="X28" s="85">
        <v>-8.9552238805970017</v>
      </c>
      <c r="Y28" s="85">
        <v>-9.6296296296296173</v>
      </c>
      <c r="Z28" s="87"/>
      <c r="AA28" s="82">
        <v>72</v>
      </c>
      <c r="AB28" s="83">
        <v>0.17475728155339809</v>
      </c>
      <c r="AC28" s="87"/>
      <c r="AD28" s="85">
        <v>-10</v>
      </c>
      <c r="AE28" s="88">
        <v>-13.253012048192755</v>
      </c>
    </row>
    <row r="29" spans="1:31" ht="15" customHeight="1">
      <c r="A29" s="101" t="s">
        <v>53</v>
      </c>
      <c r="B29" s="21"/>
      <c r="C29" s="106">
        <v>14</v>
      </c>
      <c r="D29" s="83">
        <v>6.5116279069767441E-2</v>
      </c>
      <c r="E29" s="87"/>
      <c r="F29" s="82">
        <v>10</v>
      </c>
      <c r="G29" s="82">
        <v>4</v>
      </c>
      <c r="H29" s="82" t="s">
        <v>64</v>
      </c>
      <c r="I29" s="82"/>
      <c r="J29" s="82" t="s">
        <v>64</v>
      </c>
      <c r="K29" s="82"/>
      <c r="L29" s="82">
        <v>7</v>
      </c>
      <c r="M29" s="82">
        <v>4</v>
      </c>
      <c r="N29" s="82">
        <v>2</v>
      </c>
      <c r="O29" s="82" t="s">
        <v>64</v>
      </c>
      <c r="P29" s="82">
        <v>1</v>
      </c>
      <c r="Q29" s="103">
        <v>40.285714285714285</v>
      </c>
      <c r="S29" s="81" t="s">
        <v>48</v>
      </c>
      <c r="T29" s="97"/>
      <c r="U29" s="82">
        <v>170</v>
      </c>
      <c r="V29" s="83">
        <v>0.249266862170088</v>
      </c>
      <c r="W29" s="87"/>
      <c r="X29" s="85">
        <v>-4.4943820224719255</v>
      </c>
      <c r="Y29" s="85">
        <v>-13.705583756345177</v>
      </c>
      <c r="Z29" s="87"/>
      <c r="AA29" s="82">
        <v>107.00000000000001</v>
      </c>
      <c r="AB29" s="83">
        <v>0.25970873786407772</v>
      </c>
      <c r="AC29" s="87"/>
      <c r="AD29" s="85">
        <v>3.883495145631096</v>
      </c>
      <c r="AE29" s="88">
        <v>-12.295081967213104</v>
      </c>
    </row>
    <row r="30" spans="1:31" ht="15" customHeight="1">
      <c r="A30" s="101" t="s">
        <v>54</v>
      </c>
      <c r="B30" s="97"/>
      <c r="C30" s="106">
        <v>12</v>
      </c>
      <c r="D30" s="83">
        <v>5.5813953488372092E-2</v>
      </c>
      <c r="E30" s="87"/>
      <c r="F30" s="82">
        <v>6</v>
      </c>
      <c r="G30" s="82">
        <v>6</v>
      </c>
      <c r="H30" s="82" t="s">
        <v>64</v>
      </c>
      <c r="I30" s="82"/>
      <c r="J30" s="82" t="s">
        <v>64</v>
      </c>
      <c r="K30" s="82"/>
      <c r="L30" s="82">
        <v>7</v>
      </c>
      <c r="M30" s="82">
        <v>4</v>
      </c>
      <c r="N30" s="82" t="s">
        <v>64</v>
      </c>
      <c r="O30" s="82" t="s">
        <v>64</v>
      </c>
      <c r="P30" s="82">
        <v>3</v>
      </c>
      <c r="Q30" s="103">
        <v>16.75</v>
      </c>
      <c r="S30" s="81" t="s">
        <v>49</v>
      </c>
      <c r="T30" s="97"/>
      <c r="U30" s="82">
        <v>362</v>
      </c>
      <c r="V30" s="83">
        <v>0.53079178885630507</v>
      </c>
      <c r="W30" s="87"/>
      <c r="X30" s="85">
        <v>1.400560224089636</v>
      </c>
      <c r="Y30" s="85">
        <v>1.9718309859154768</v>
      </c>
      <c r="Z30" s="87"/>
      <c r="AA30" s="82">
        <v>218.00000000000003</v>
      </c>
      <c r="AB30" s="83">
        <v>0.52912621359223311</v>
      </c>
      <c r="AC30" s="87"/>
      <c r="AD30" s="85">
        <v>-1.3574660633484035</v>
      </c>
      <c r="AE30" s="88">
        <v>-3.5398230088495208</v>
      </c>
    </row>
    <row r="31" spans="1:31" ht="15" customHeight="1" thickBot="1">
      <c r="A31" s="108" t="s">
        <v>55</v>
      </c>
      <c r="B31" s="109"/>
      <c r="C31" s="110">
        <v>18</v>
      </c>
      <c r="D31" s="111">
        <v>8.3720930232558138E-2</v>
      </c>
      <c r="E31" s="112"/>
      <c r="F31" s="113">
        <v>16</v>
      </c>
      <c r="G31" s="113">
        <v>1</v>
      </c>
      <c r="H31" s="113">
        <v>1</v>
      </c>
      <c r="I31" s="113"/>
      <c r="J31" s="113">
        <v>1</v>
      </c>
      <c r="K31" s="113"/>
      <c r="L31" s="113">
        <v>5</v>
      </c>
      <c r="M31" s="113">
        <v>1</v>
      </c>
      <c r="N31" s="113" t="s">
        <v>64</v>
      </c>
      <c r="O31" s="113" t="s">
        <v>64</v>
      </c>
      <c r="P31" s="113">
        <v>4</v>
      </c>
      <c r="Q31" s="114">
        <v>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212</v>
      </c>
      <c r="V32" s="83">
        <v>0.310850439882698</v>
      </c>
      <c r="W32" s="87"/>
      <c r="X32" s="85">
        <v>-7.8260869565218076</v>
      </c>
      <c r="Y32" s="85">
        <v>-9.0128755364806867</v>
      </c>
      <c r="Z32" s="116"/>
      <c r="AA32" s="82">
        <v>132</v>
      </c>
      <c r="AB32" s="83">
        <v>0.32038834951456313</v>
      </c>
      <c r="AC32" s="87"/>
      <c r="AD32" s="85">
        <v>-5.7142857142856958</v>
      </c>
      <c r="AE32" s="88">
        <v>-16.455696202531662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291</v>
      </c>
      <c r="V33" s="83">
        <v>0.42668621700879772</v>
      </c>
      <c r="W33" s="87"/>
      <c r="X33" s="85">
        <v>1.7482517482517483</v>
      </c>
      <c r="Y33" s="85">
        <v>-2.020202020202039</v>
      </c>
      <c r="Z33" s="86"/>
      <c r="AA33" s="82">
        <v>178.00000000000003</v>
      </c>
      <c r="AB33" s="83">
        <v>0.43203883495145645</v>
      </c>
      <c r="AC33" s="87"/>
      <c r="AD33" s="85">
        <v>-3.7837837837837687</v>
      </c>
      <c r="AE33" s="88">
        <v>-8.2474226804123436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64.999999999999986</v>
      </c>
      <c r="V34" s="83">
        <v>9.5307917888563048E-2</v>
      </c>
      <c r="W34" s="87"/>
      <c r="X34" s="85">
        <v>-2.9850746268656723</v>
      </c>
      <c r="Y34" s="85">
        <v>-12.162162162162181</v>
      </c>
      <c r="Z34" s="86"/>
      <c r="AA34" s="82">
        <v>39.000000000000007</v>
      </c>
      <c r="AB34" s="83">
        <v>9.4660194174757309E-2</v>
      </c>
      <c r="AC34" s="87"/>
      <c r="AD34" s="85">
        <v>-2.4999999999999822</v>
      </c>
      <c r="AE34" s="88">
        <v>-4.878048780487771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74.999999999999986</v>
      </c>
      <c r="V35" s="83">
        <v>0.10997067448680352</v>
      </c>
      <c r="W35" s="87"/>
      <c r="X35" s="85">
        <v>-8.536585365853675</v>
      </c>
      <c r="Y35" s="85">
        <v>7.1428571428571006</v>
      </c>
      <c r="Z35" s="87"/>
      <c r="AA35" s="82">
        <v>35</v>
      </c>
      <c r="AB35" s="83">
        <v>8.4951456310679629E-2</v>
      </c>
      <c r="AC35" s="87"/>
      <c r="AD35" s="85">
        <v>-5.4054054054054053</v>
      </c>
      <c r="AE35" s="88">
        <v>12.903225806451612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39.000000000000007</v>
      </c>
      <c r="V36" s="122">
        <v>5.7184750733137849E-2</v>
      </c>
      <c r="W36" s="123"/>
      <c r="X36" s="124">
        <v>8.3333333333333535</v>
      </c>
      <c r="Y36" s="124">
        <v>-2.4999999999999996</v>
      </c>
      <c r="Z36" s="123"/>
      <c r="AA36" s="121">
        <v>27.999999999999996</v>
      </c>
      <c r="AB36" s="122">
        <v>6.7961165048543687E-2</v>
      </c>
      <c r="AC36" s="123"/>
      <c r="AD36" s="124">
        <v>11.99999999999997</v>
      </c>
      <c r="AE36" s="125">
        <v>11.999999999999986</v>
      </c>
    </row>
    <row r="37" spans="1:33" ht="15" customHeight="1">
      <c r="A37" s="70" t="s">
        <v>29</v>
      </c>
      <c r="B37" s="57"/>
      <c r="C37" s="71">
        <v>2323</v>
      </c>
      <c r="D37" s="71" t="s">
        <v>30</v>
      </c>
      <c r="E37" s="71"/>
      <c r="F37" s="71">
        <v>1507</v>
      </c>
      <c r="G37" s="71">
        <v>671</v>
      </c>
      <c r="H37" s="71">
        <v>145</v>
      </c>
      <c r="I37" s="71"/>
      <c r="J37" s="71">
        <v>1326</v>
      </c>
      <c r="K37" s="71"/>
      <c r="L37" s="71">
        <v>997</v>
      </c>
      <c r="M37" s="71">
        <v>579</v>
      </c>
      <c r="N37" s="71">
        <v>88</v>
      </c>
      <c r="O37" s="71">
        <v>48</v>
      </c>
      <c r="P37" s="71">
        <v>282</v>
      </c>
      <c r="Q37" s="126">
        <v>24.889892473118309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0.64873009040034435</v>
      </c>
      <c r="G38" s="131">
        <v>0.28885062419285407</v>
      </c>
      <c r="H38" s="131">
        <v>6.2419285406801549E-2</v>
      </c>
      <c r="I38" s="134"/>
      <c r="J38" s="131">
        <v>0.5708136030994404</v>
      </c>
      <c r="K38" s="134"/>
      <c r="L38" s="131">
        <v>0.4291863969005596</v>
      </c>
      <c r="M38" s="131">
        <v>0.24924666379681445</v>
      </c>
      <c r="N38" s="131">
        <v>3.7882049074472665E-2</v>
      </c>
      <c r="O38" s="131">
        <v>2.0662935858803272E-2</v>
      </c>
      <c r="P38" s="131">
        <v>0.12139474817046922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1.1287657920310981</v>
      </c>
      <c r="D39" s="141" t="s">
        <v>30</v>
      </c>
      <c r="E39" s="140"/>
      <c r="F39" s="142">
        <v>1.1080882352941177</v>
      </c>
      <c r="G39" s="142">
        <v>1.1431005110732537</v>
      </c>
      <c r="H39" s="142">
        <v>1.0431654676258992</v>
      </c>
      <c r="I39" s="140"/>
      <c r="J39" s="142">
        <v>1.0287044220325834</v>
      </c>
      <c r="K39" s="140"/>
      <c r="L39" s="142">
        <v>1.1911589008363201</v>
      </c>
      <c r="M39" s="142">
        <v>1.1840490797546013</v>
      </c>
      <c r="N39" s="142">
        <v>1.0114942528735633</v>
      </c>
      <c r="O39" s="142">
        <v>1.0212765957446808</v>
      </c>
      <c r="P39" s="142">
        <v>1.1058823529411765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1426</v>
      </c>
      <c r="D41" s="102">
        <v>0.61386138613861385</v>
      </c>
      <c r="E41" s="87"/>
      <c r="F41" s="82">
        <v>1014</v>
      </c>
      <c r="G41" s="82">
        <v>342</v>
      </c>
      <c r="H41" s="82">
        <v>70</v>
      </c>
      <c r="I41" s="82"/>
      <c r="J41" s="82">
        <v>851</v>
      </c>
      <c r="K41" s="82"/>
      <c r="L41" s="82">
        <v>575</v>
      </c>
      <c r="M41" s="82">
        <v>345</v>
      </c>
      <c r="N41" s="82">
        <v>47</v>
      </c>
      <c r="O41" s="82">
        <v>38</v>
      </c>
      <c r="P41" s="82">
        <v>145</v>
      </c>
      <c r="Q41" s="103">
        <v>26.455501051156304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897</v>
      </c>
      <c r="D42" s="102">
        <v>0.38613861386138615</v>
      </c>
      <c r="E42" s="87"/>
      <c r="F42" s="82">
        <v>493</v>
      </c>
      <c r="G42" s="82">
        <v>329</v>
      </c>
      <c r="H42" s="82">
        <v>75</v>
      </c>
      <c r="I42" s="82"/>
      <c r="J42" s="82">
        <v>475</v>
      </c>
      <c r="K42" s="82"/>
      <c r="L42" s="82">
        <v>422</v>
      </c>
      <c r="M42" s="82">
        <v>234</v>
      </c>
      <c r="N42" s="82">
        <v>41</v>
      </c>
      <c r="O42" s="82">
        <v>10</v>
      </c>
      <c r="P42" s="82">
        <v>137</v>
      </c>
      <c r="Q42" s="103">
        <v>22.402004454342961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1576</v>
      </c>
      <c r="D44" s="102">
        <v>0.67843306069737408</v>
      </c>
      <c r="E44" s="87"/>
      <c r="F44" s="82">
        <v>1071</v>
      </c>
      <c r="G44" s="82">
        <v>410</v>
      </c>
      <c r="H44" s="82">
        <v>95</v>
      </c>
      <c r="I44" s="82"/>
      <c r="J44" s="82">
        <v>896</v>
      </c>
      <c r="K44" s="82"/>
      <c r="L44" s="82">
        <v>680</v>
      </c>
      <c r="M44" s="82">
        <v>376</v>
      </c>
      <c r="N44" s="82">
        <v>56</v>
      </c>
      <c r="O44" s="82">
        <v>45</v>
      </c>
      <c r="P44" s="82">
        <v>203</v>
      </c>
      <c r="Q44" s="103">
        <v>27.115969581749049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747</v>
      </c>
      <c r="D45" s="102">
        <v>0.32156693930262592</v>
      </c>
      <c r="E45" s="87"/>
      <c r="F45" s="82">
        <v>436</v>
      </c>
      <c r="G45" s="82">
        <v>261</v>
      </c>
      <c r="H45" s="82">
        <v>50</v>
      </c>
      <c r="I45" s="82"/>
      <c r="J45" s="82">
        <v>430</v>
      </c>
      <c r="K45" s="82"/>
      <c r="L45" s="82">
        <v>317</v>
      </c>
      <c r="M45" s="82">
        <v>203</v>
      </c>
      <c r="N45" s="82">
        <v>32</v>
      </c>
      <c r="O45" s="82">
        <v>3</v>
      </c>
      <c r="P45" s="82">
        <v>79</v>
      </c>
      <c r="Q45" s="103">
        <v>20.187416331994637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541</v>
      </c>
      <c r="D47" s="102">
        <v>0.23288850624192853</v>
      </c>
      <c r="E47" s="87"/>
      <c r="F47" s="82">
        <v>298</v>
      </c>
      <c r="G47" s="82">
        <v>196</v>
      </c>
      <c r="H47" s="82">
        <v>47</v>
      </c>
      <c r="I47" s="82"/>
      <c r="J47" s="82">
        <v>246</v>
      </c>
      <c r="K47" s="82"/>
      <c r="L47" s="82">
        <v>295</v>
      </c>
      <c r="M47" s="82">
        <v>186</v>
      </c>
      <c r="N47" s="82">
        <v>24</v>
      </c>
      <c r="O47" s="82">
        <v>20</v>
      </c>
      <c r="P47" s="82">
        <v>65</v>
      </c>
      <c r="Q47" s="103">
        <v>32.166051660516608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871</v>
      </c>
      <c r="D48" s="102">
        <v>0.37494619027120102</v>
      </c>
      <c r="E48" s="87"/>
      <c r="F48" s="82">
        <v>595</v>
      </c>
      <c r="G48" s="82">
        <v>221</v>
      </c>
      <c r="H48" s="82">
        <v>55</v>
      </c>
      <c r="I48" s="82"/>
      <c r="J48" s="82">
        <v>537</v>
      </c>
      <c r="K48" s="82"/>
      <c r="L48" s="82">
        <v>334</v>
      </c>
      <c r="M48" s="82">
        <v>202</v>
      </c>
      <c r="N48" s="82">
        <v>33</v>
      </c>
      <c r="O48" s="82">
        <v>11</v>
      </c>
      <c r="P48" s="82">
        <v>88</v>
      </c>
      <c r="Q48" s="103">
        <v>20.299655568312303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576</v>
      </c>
      <c r="D49" s="102">
        <v>0.24795523030563926</v>
      </c>
      <c r="E49" s="87"/>
      <c r="F49" s="82">
        <v>413</v>
      </c>
      <c r="G49" s="82">
        <v>140</v>
      </c>
      <c r="H49" s="82">
        <v>23</v>
      </c>
      <c r="I49" s="82"/>
      <c r="J49" s="82">
        <v>360</v>
      </c>
      <c r="K49" s="82"/>
      <c r="L49" s="82">
        <v>216</v>
      </c>
      <c r="M49" s="82">
        <v>122</v>
      </c>
      <c r="N49" s="82">
        <v>22</v>
      </c>
      <c r="O49" s="82">
        <v>3</v>
      </c>
      <c r="P49" s="82">
        <v>69</v>
      </c>
      <c r="Q49" s="103">
        <v>15.984402079722711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335</v>
      </c>
      <c r="D50" s="102">
        <v>0.14421007318123116</v>
      </c>
      <c r="E50" s="87"/>
      <c r="F50" s="82">
        <v>201</v>
      </c>
      <c r="G50" s="82">
        <v>114</v>
      </c>
      <c r="H50" s="82">
        <v>20</v>
      </c>
      <c r="I50" s="82"/>
      <c r="J50" s="82">
        <v>183</v>
      </c>
      <c r="K50" s="82"/>
      <c r="L50" s="82">
        <v>152</v>
      </c>
      <c r="M50" s="82">
        <v>69</v>
      </c>
      <c r="N50" s="82">
        <v>9</v>
      </c>
      <c r="O50" s="82">
        <v>14</v>
      </c>
      <c r="P50" s="82">
        <v>60</v>
      </c>
      <c r="Q50" s="103">
        <v>40.391044776119394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825</v>
      </c>
      <c r="D52" s="102">
        <v>0.35514421007318125</v>
      </c>
      <c r="E52" s="87"/>
      <c r="F52" s="82">
        <v>533</v>
      </c>
      <c r="G52" s="82">
        <v>237</v>
      </c>
      <c r="H52" s="82">
        <v>55</v>
      </c>
      <c r="I52" s="82"/>
      <c r="J52" s="82">
        <v>443</v>
      </c>
      <c r="K52" s="82"/>
      <c r="L52" s="82">
        <v>382</v>
      </c>
      <c r="M52" s="82">
        <v>211</v>
      </c>
      <c r="N52" s="82">
        <v>25</v>
      </c>
      <c r="O52" s="82">
        <v>29</v>
      </c>
      <c r="P52" s="82">
        <v>117</v>
      </c>
      <c r="Q52" s="103">
        <v>26.2781136638452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983</v>
      </c>
      <c r="D53" s="102">
        <v>0.42315970727507535</v>
      </c>
      <c r="E53" s="87"/>
      <c r="F53" s="82">
        <v>598</v>
      </c>
      <c r="G53" s="82">
        <v>311</v>
      </c>
      <c r="H53" s="82">
        <v>74</v>
      </c>
      <c r="I53" s="82"/>
      <c r="J53" s="82">
        <v>569</v>
      </c>
      <c r="K53" s="82"/>
      <c r="L53" s="82">
        <v>414</v>
      </c>
      <c r="M53" s="82">
        <v>263</v>
      </c>
      <c r="N53" s="82">
        <v>31</v>
      </c>
      <c r="O53" s="82">
        <v>12</v>
      </c>
      <c r="P53" s="82">
        <v>108</v>
      </c>
      <c r="Q53" s="103">
        <v>23.677517802644974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133</v>
      </c>
      <c r="D54" s="102">
        <v>5.7253551442100731E-2</v>
      </c>
      <c r="E54" s="87"/>
      <c r="F54" s="82">
        <v>85</v>
      </c>
      <c r="G54" s="82">
        <v>39</v>
      </c>
      <c r="H54" s="82">
        <v>9</v>
      </c>
      <c r="I54" s="82"/>
      <c r="J54" s="82">
        <v>81</v>
      </c>
      <c r="K54" s="82"/>
      <c r="L54" s="82">
        <v>52</v>
      </c>
      <c r="M54" s="82">
        <v>32</v>
      </c>
      <c r="N54" s="82">
        <v>10</v>
      </c>
      <c r="O54" s="82">
        <v>2</v>
      </c>
      <c r="P54" s="82">
        <v>8</v>
      </c>
      <c r="Q54" s="103">
        <v>27.278195488721803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147</v>
      </c>
      <c r="D55" s="102">
        <v>6.3280241067585022E-2</v>
      </c>
      <c r="E55" s="87"/>
      <c r="F55" s="82">
        <v>101</v>
      </c>
      <c r="G55" s="82">
        <v>42</v>
      </c>
      <c r="H55" s="82">
        <v>4</v>
      </c>
      <c r="I55" s="82"/>
      <c r="J55" s="82">
        <v>73</v>
      </c>
      <c r="K55" s="82"/>
      <c r="L55" s="82">
        <v>74</v>
      </c>
      <c r="M55" s="82">
        <v>41</v>
      </c>
      <c r="N55" s="82">
        <v>10</v>
      </c>
      <c r="O55" s="82">
        <v>4</v>
      </c>
      <c r="P55" s="82">
        <v>19</v>
      </c>
      <c r="Q55" s="103">
        <v>35.795918367346935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235</v>
      </c>
      <c r="D56" s="154">
        <v>0.10116229014205769</v>
      </c>
      <c r="E56" s="112"/>
      <c r="F56" s="113">
        <v>190</v>
      </c>
      <c r="G56" s="113">
        <v>42</v>
      </c>
      <c r="H56" s="113">
        <v>3</v>
      </c>
      <c r="I56" s="113"/>
      <c r="J56" s="113">
        <v>160</v>
      </c>
      <c r="K56" s="113"/>
      <c r="L56" s="113">
        <v>75</v>
      </c>
      <c r="M56" s="113">
        <v>32</v>
      </c>
      <c r="N56" s="113">
        <v>12</v>
      </c>
      <c r="O56" s="113">
        <v>1</v>
      </c>
      <c r="P56" s="113">
        <v>30</v>
      </c>
      <c r="Q56" s="114">
        <v>16.902127659574482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2025-07-02T11:10:38Z</dcterms:created>
  <dcterms:modified xsi:type="dcterms:W3CDTF">2025-07-02T11:10:46Z</dcterms:modified>
</cp:coreProperties>
</file>