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6E89EB6-A0DE-44FA-AF74-789857EE4F63}" xr6:coauthVersionLast="47" xr6:coauthVersionMax="47" xr10:uidLastSave="{00000000-0000-0000-0000-000000000000}"/>
  <bookViews>
    <workbookView xWindow="-110" yWindow="-110" windowWidth="19420" windowHeight="10300" xr2:uid="{5FEA220F-3441-4D34-9C1C-6E51FF682E9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<sst xmlns="http://schemas.openxmlformats.org/spreadsheetml/2006/main" count="184" uniqueCount="66">
  <si>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</si>
  <si>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</si>
  <si>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</si>
  <si>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</si>
  <si>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</si>
  <si>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</si>
  <si>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</si>
  <si>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</si>
  <si>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</si>
  <si>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</si>
  <si>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</si>
  <si>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</si>
  <si>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</si>
  <si>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</si>
  <si>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</si>
  <si>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</si>
  <si>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</si>
  <si>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</si>
  <si>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</si>
  <si>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</si>
  <si>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</si>
  <si>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</si>
  <si>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</si>
  <si>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</si>
  <si>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</si>
  <si>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</si>
  <si>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</si>
  <si>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</si>
  <si>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</si>
  <si>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</si>
  <si>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</si>
  <si>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</si>
  <si>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</si>
  <si>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</si>
  <si>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</si>
  <si>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</si>
  <si>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</si>
  <si>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</si>
  <si>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</si>
  <si>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</si>
  <si>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</si>
  <si>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</si>
  <si>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</si>
  <si>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</si>
  <si>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</si>
  <si>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</si>
  <si>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</si>
  <si>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</si>
  <si>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</si>
  <si>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</si>
  <si>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</si>
  <si>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</si>
  <si>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</si>
  <si>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</si>
  <si>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</si>
  <si>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</si>
  <si>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</si>
  <si>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</si>
  <si>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</si>
  <si>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</si>
  <si>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</si>
  <si>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</si>
  <si>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5825 - Guías de turismo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</si>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</sst>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1A38EBC-ABD1-426D-B703-3E9022E1C1C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994</c:v>
              </c:pt>
              <c:pt idx="1">
                <c:v>1026</c:v>
              </c:pt>
              <c:pt idx="2">
                <c:v>1058</c:v>
              </c:pt>
              <c:pt idx="3">
                <c:v>1068</c:v>
              </c:pt>
              <c:pt idx="4">
                <c:v>1070</c:v>
              </c:pt>
              <c:pt idx="5">
                <c:v>1068</c:v>
              </c:pt>
              <c:pt idx="6">
                <c:v>1070</c:v>
              </c:pt>
              <c:pt idx="7">
                <c:v>1074</c:v>
              </c:pt>
              <c:pt idx="8">
                <c:v>1058</c:v>
              </c:pt>
              <c:pt idx="9">
                <c:v>1085</c:v>
              </c:pt>
              <c:pt idx="10">
                <c:v>1051</c:v>
              </c:pt>
              <c:pt idx="11">
                <c:v>1016</c:v>
              </c:pt>
              <c:pt idx="12">
                <c:v>980</c:v>
              </c:pt>
            </c:numLit>
          </c:val>
          <c:extLst>
            <c:ext xmlns:c16="http://schemas.microsoft.com/office/drawing/2014/chart" uri="{C3380CC4-5D6E-409C-BE32-E72D297353CC}">
              <c16:uniqueId val="{00000000-B28E-410B-9618-F05A8E382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299</c:v>
              </c:pt>
              <c:pt idx="1">
                <c:v>262</c:v>
              </c:pt>
              <c:pt idx="2">
                <c:v>286</c:v>
              </c:pt>
              <c:pt idx="3">
                <c:v>235</c:v>
              </c:pt>
              <c:pt idx="4">
                <c:v>331</c:v>
              </c:pt>
              <c:pt idx="5">
                <c:v>168</c:v>
              </c:pt>
              <c:pt idx="6">
                <c:v>173</c:v>
              </c:pt>
              <c:pt idx="7">
                <c:v>147</c:v>
              </c:pt>
              <c:pt idx="8">
                <c:v>112</c:v>
              </c:pt>
              <c:pt idx="9">
                <c:v>212</c:v>
              </c:pt>
              <c:pt idx="10">
                <c:v>132</c:v>
              </c:pt>
              <c:pt idx="11">
                <c:v>126</c:v>
              </c:pt>
              <c:pt idx="12">
                <c:v>418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8E-410B-9618-F05A8E382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1F-4E43-AF5E-8C23634CDB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1F-4E43-AF5E-8C23634CDB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1F-4E43-AF5E-8C23634CDB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33</c:v>
              </c:pt>
              <c:pt idx="2">
                <c:v>14</c:v>
              </c:pt>
              <c:pt idx="3">
                <c:v>19</c:v>
              </c:pt>
              <c:pt idx="4">
                <c:v>25</c:v>
              </c:pt>
              <c:pt idx="5">
                <c:v>14</c:v>
              </c:pt>
              <c:pt idx="6">
                <c:v>13</c:v>
              </c:pt>
              <c:pt idx="7">
                <c:v>12</c:v>
              </c:pt>
              <c:pt idx="8">
                <c:v>22</c:v>
              </c:pt>
              <c:pt idx="9">
                <c:v>85</c:v>
              </c:pt>
              <c:pt idx="10">
                <c:v>32</c:v>
              </c:pt>
              <c:pt idx="11">
                <c:v>38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3-711F-4E43-AF5E-8C23634CDBB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F-4E43-AF5E-8C23634CDB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1F-4E43-AF5E-8C23634CDB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1F-4E43-AF5E-8C23634CDB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266</c:v>
              </c:pt>
              <c:pt idx="1">
                <c:v>229</c:v>
              </c:pt>
              <c:pt idx="2">
                <c:v>272</c:v>
              </c:pt>
              <c:pt idx="3">
                <c:v>216</c:v>
              </c:pt>
              <c:pt idx="4">
                <c:v>306</c:v>
              </c:pt>
              <c:pt idx="5">
                <c:v>154</c:v>
              </c:pt>
              <c:pt idx="6">
                <c:v>160</c:v>
              </c:pt>
              <c:pt idx="7">
                <c:v>135</c:v>
              </c:pt>
              <c:pt idx="8">
                <c:v>90</c:v>
              </c:pt>
              <c:pt idx="9">
                <c:v>127</c:v>
              </c:pt>
              <c:pt idx="10">
                <c:v>100</c:v>
              </c:pt>
              <c:pt idx="11">
                <c:v>88</c:v>
              </c:pt>
              <c:pt idx="12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7-711F-4E43-AF5E-8C23634C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9-4139-A662-6185461416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2047</c:v>
              </c:pt>
              <c:pt idx="1">
                <c:v>1678</c:v>
              </c:pt>
              <c:pt idx="2">
                <c:v>1173</c:v>
              </c:pt>
              <c:pt idx="3">
                <c:v>1054</c:v>
              </c:pt>
              <c:pt idx="4">
                <c:v>1070</c:v>
              </c:pt>
              <c:pt idx="5">
                <c:v>980</c:v>
              </c:pt>
            </c:numLit>
          </c:val>
          <c:extLst>
            <c:ext xmlns:c16="http://schemas.microsoft.com/office/drawing/2014/chart" uri="{C3380CC4-5D6E-409C-BE32-E72D297353CC}">
              <c16:uniqueId val="{00000001-AD99-4139-A662-618546141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99-4139-A662-6185461416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655</c:v>
              </c:pt>
              <c:pt idx="1">
                <c:v>497</c:v>
              </c:pt>
              <c:pt idx="2">
                <c:v>337</c:v>
              </c:pt>
              <c:pt idx="3">
                <c:v>323</c:v>
              </c:pt>
              <c:pt idx="4">
                <c:v>350</c:v>
              </c:pt>
              <c:pt idx="5">
                <c:v>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99-4139-A662-6185461416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99-4139-A662-6185461416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1392</c:v>
              </c:pt>
              <c:pt idx="1">
                <c:v>1181</c:v>
              </c:pt>
              <c:pt idx="2">
                <c:v>836</c:v>
              </c:pt>
              <c:pt idx="3">
                <c:v>731</c:v>
              </c:pt>
              <c:pt idx="4">
                <c:v>720</c:v>
              </c:pt>
              <c:pt idx="5">
                <c:v>662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99-4139-A662-618546141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7-4EA0-8903-DAE1C511063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7-4EA0-8903-DAE1C51106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4</c:v>
              </c:pt>
              <c:pt idx="2">
                <c:v>205</c:v>
              </c:pt>
              <c:pt idx="3">
                <c:v>255</c:v>
              </c:pt>
              <c:pt idx="4">
                <c:v>154</c:v>
              </c:pt>
              <c:pt idx="5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2-4E77-4EA0-8903-DAE1C51106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7-4EA0-8903-DAE1C511063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7-4EA0-8903-DAE1C51106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634</c:v>
              </c:pt>
              <c:pt idx="1">
                <c:v>234</c:v>
              </c:pt>
              <c:pt idx="2">
                <c:v>471</c:v>
              </c:pt>
              <c:pt idx="3">
                <c:v>621</c:v>
              </c:pt>
              <c:pt idx="4">
                <c:v>951</c:v>
              </c:pt>
              <c:pt idx="5">
                <c:v>920</c:v>
              </c:pt>
            </c:numLit>
          </c:val>
          <c:extLst>
            <c:ext xmlns:c16="http://schemas.microsoft.com/office/drawing/2014/chart" uri="{C3380CC4-5D6E-409C-BE32-E72D297353CC}">
              <c16:uniqueId val="{00000005-4E77-4EA0-8903-DAE1C5110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4F-48D3-85DC-CAE3DA3E60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F-48D3-85DC-CAE3DA3E60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994</c:v>
              </c:pt>
              <c:pt idx="1">
                <c:v>1026</c:v>
              </c:pt>
              <c:pt idx="2">
                <c:v>1058</c:v>
              </c:pt>
              <c:pt idx="3">
                <c:v>1068</c:v>
              </c:pt>
              <c:pt idx="4">
                <c:v>1070</c:v>
              </c:pt>
              <c:pt idx="5">
                <c:v>1068</c:v>
              </c:pt>
              <c:pt idx="6">
                <c:v>1070</c:v>
              </c:pt>
              <c:pt idx="7">
                <c:v>1074</c:v>
              </c:pt>
              <c:pt idx="8">
                <c:v>1058</c:v>
              </c:pt>
              <c:pt idx="9">
                <c:v>1085</c:v>
              </c:pt>
              <c:pt idx="10">
                <c:v>1051</c:v>
              </c:pt>
              <c:pt idx="11">
                <c:v>1016</c:v>
              </c:pt>
              <c:pt idx="12">
                <c:v>980</c:v>
              </c:pt>
            </c:numLit>
          </c:val>
          <c:extLst>
            <c:ext xmlns:c16="http://schemas.microsoft.com/office/drawing/2014/chart" uri="{C3380CC4-5D6E-409C-BE32-E72D297353CC}">
              <c16:uniqueId val="{00000002-C64F-48D3-85DC-CAE3DA3E6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4F-48D3-85DC-CAE3DA3E60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4F-48D3-85DC-CAE3DA3E60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322</c:v>
              </c:pt>
              <c:pt idx="1">
                <c:v>334</c:v>
              </c:pt>
              <c:pt idx="2">
                <c:v>344</c:v>
              </c:pt>
              <c:pt idx="3">
                <c:v>335</c:v>
              </c:pt>
              <c:pt idx="4">
                <c:v>340</c:v>
              </c:pt>
              <c:pt idx="5">
                <c:v>336</c:v>
              </c:pt>
              <c:pt idx="6">
                <c:v>350</c:v>
              </c:pt>
              <c:pt idx="7">
                <c:v>352</c:v>
              </c:pt>
              <c:pt idx="8">
                <c:v>349</c:v>
              </c:pt>
              <c:pt idx="9">
                <c:v>368</c:v>
              </c:pt>
              <c:pt idx="10">
                <c:v>352</c:v>
              </c:pt>
              <c:pt idx="11">
                <c:v>333</c:v>
              </c:pt>
              <c:pt idx="12">
                <c:v>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4F-48D3-85DC-CAE3DA3E606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4F-48D3-85DC-CAE3DA3E60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4F-48D3-85DC-CAE3DA3E60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672</c:v>
              </c:pt>
              <c:pt idx="1">
                <c:v>692</c:v>
              </c:pt>
              <c:pt idx="2">
                <c:v>714</c:v>
              </c:pt>
              <c:pt idx="3">
                <c:v>733</c:v>
              </c:pt>
              <c:pt idx="4">
                <c:v>730</c:v>
              </c:pt>
              <c:pt idx="5">
                <c:v>732</c:v>
              </c:pt>
              <c:pt idx="6">
                <c:v>720</c:v>
              </c:pt>
              <c:pt idx="7">
                <c:v>722</c:v>
              </c:pt>
              <c:pt idx="8">
                <c:v>709</c:v>
              </c:pt>
              <c:pt idx="9">
                <c:v>717</c:v>
              </c:pt>
              <c:pt idx="10">
                <c:v>699</c:v>
              </c:pt>
              <c:pt idx="11">
                <c:v>683</c:v>
              </c:pt>
              <c:pt idx="12">
                <c:v>662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64F-48D3-85DC-CAE3DA3E6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0AA2AB-A411-412E-B6FE-F5871ED1B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88842C-022D-4AAF-9226-78A8E818C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A4386A-AA87-45D2-BD73-0F815324C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E4CA13-6561-455D-B5AC-514C4338A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1EE234-37B6-4D2C-B5B2-40A508F2A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978B406-34EF-4786-8B13-B6285189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ED35D45-8105-445E-83B5-60B0425DC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994</v>
          </cell>
          <cell r="D55">
            <v>322</v>
          </cell>
          <cell r="E55">
            <v>672</v>
          </cell>
        </row>
        <row r="56">
          <cell r="B56" t="str">
            <v>Julio</v>
          </cell>
          <cell r="C56">
            <v>1026</v>
          </cell>
          <cell r="D56">
            <v>334</v>
          </cell>
          <cell r="E56">
            <v>692</v>
          </cell>
        </row>
        <row r="57">
          <cell r="B57" t="str">
            <v>Agosto</v>
          </cell>
          <cell r="C57">
            <v>1058</v>
          </cell>
          <cell r="D57">
            <v>344</v>
          </cell>
          <cell r="E57">
            <v>714</v>
          </cell>
        </row>
        <row r="58">
          <cell r="B58" t="str">
            <v>Septiembre</v>
          </cell>
          <cell r="C58">
            <v>1068</v>
          </cell>
          <cell r="D58">
            <v>335</v>
          </cell>
          <cell r="E58">
            <v>733</v>
          </cell>
        </row>
        <row r="59">
          <cell r="B59" t="str">
            <v>Octubre</v>
          </cell>
          <cell r="C59">
            <v>1070</v>
          </cell>
          <cell r="D59">
            <v>340</v>
          </cell>
          <cell r="E59">
            <v>730</v>
          </cell>
        </row>
        <row r="60">
          <cell r="B60" t="str">
            <v>Noviembre</v>
          </cell>
          <cell r="C60">
            <v>1068</v>
          </cell>
          <cell r="D60">
            <v>336</v>
          </cell>
          <cell r="E60">
            <v>732</v>
          </cell>
        </row>
        <row r="61">
          <cell r="B61" t="str">
            <v>Diciembre</v>
          </cell>
          <cell r="C61">
            <v>1070</v>
          </cell>
          <cell r="D61">
            <v>350</v>
          </cell>
          <cell r="E61">
            <v>720</v>
          </cell>
        </row>
        <row r="62">
          <cell r="A62" t="str">
            <v>2025</v>
          </cell>
          <cell r="B62" t="str">
            <v>Enero</v>
          </cell>
          <cell r="C62">
            <v>1074</v>
          </cell>
          <cell r="D62">
            <v>352</v>
          </cell>
          <cell r="E62">
            <v>722</v>
          </cell>
        </row>
        <row r="63">
          <cell r="B63" t="str">
            <v>Febrero</v>
          </cell>
          <cell r="C63">
            <v>1058</v>
          </cell>
          <cell r="D63">
            <v>349</v>
          </cell>
          <cell r="E63">
            <v>709</v>
          </cell>
        </row>
        <row r="64">
          <cell r="B64" t="str">
            <v>Marzo</v>
          </cell>
          <cell r="C64">
            <v>1085</v>
          </cell>
          <cell r="D64">
            <v>368</v>
          </cell>
          <cell r="E64">
            <v>717</v>
          </cell>
        </row>
        <row r="65">
          <cell r="B65" t="str">
            <v>Abril</v>
          </cell>
          <cell r="C65">
            <v>1051</v>
          </cell>
          <cell r="D65">
            <v>352</v>
          </cell>
          <cell r="E65">
            <v>699</v>
          </cell>
        </row>
        <row r="66">
          <cell r="B66" t="str">
            <v>Mayo</v>
          </cell>
          <cell r="C66">
            <v>1016</v>
          </cell>
          <cell r="D66">
            <v>333</v>
          </cell>
          <cell r="E66">
            <v>683</v>
          </cell>
        </row>
        <row r="67">
          <cell r="B67" t="str">
            <v>Junio</v>
          </cell>
          <cell r="C67">
            <v>980</v>
          </cell>
          <cell r="D67">
            <v>318</v>
          </cell>
          <cell r="E67">
            <v>662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2047</v>
          </cell>
          <cell r="D72">
            <v>655</v>
          </cell>
          <cell r="E72">
            <v>1392</v>
          </cell>
        </row>
        <row r="73">
          <cell r="A73" t="str">
            <v>2021</v>
          </cell>
          <cell r="B73" t="str">
            <v>Diciembre</v>
          </cell>
          <cell r="C73">
            <v>1678</v>
          </cell>
          <cell r="D73">
            <v>497</v>
          </cell>
          <cell r="E73">
            <v>1181</v>
          </cell>
        </row>
        <row r="74">
          <cell r="A74" t="str">
            <v>2022</v>
          </cell>
          <cell r="B74" t="str">
            <v>Diciembre</v>
          </cell>
          <cell r="C74">
            <v>1173</v>
          </cell>
          <cell r="D74">
            <v>337</v>
          </cell>
          <cell r="E74">
            <v>836</v>
          </cell>
        </row>
        <row r="75">
          <cell r="A75" t="str">
            <v>2023</v>
          </cell>
          <cell r="B75" t="str">
            <v>Diciembre</v>
          </cell>
          <cell r="C75">
            <v>1054</v>
          </cell>
          <cell r="D75">
            <v>323</v>
          </cell>
          <cell r="E75">
            <v>731</v>
          </cell>
        </row>
        <row r="76">
          <cell r="A76" t="str">
            <v>2024</v>
          </cell>
          <cell r="B76" t="str">
            <v>Diciembre</v>
          </cell>
          <cell r="C76">
            <v>1070</v>
          </cell>
          <cell r="D76">
            <v>350</v>
          </cell>
          <cell r="E76">
            <v>720</v>
          </cell>
        </row>
        <row r="77">
          <cell r="A77" t="str">
            <v>2025</v>
          </cell>
          <cell r="B77" t="str">
            <v>Junio</v>
          </cell>
          <cell r="C77">
            <v>980</v>
          </cell>
          <cell r="D77">
            <v>318</v>
          </cell>
          <cell r="E77">
            <v>662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299</v>
          </cell>
          <cell r="E62">
            <v>33</v>
          </cell>
          <cell r="F62">
            <v>266</v>
          </cell>
        </row>
        <row r="63">
          <cell r="B63" t="str">
            <v>Julio</v>
          </cell>
          <cell r="D63">
            <v>262</v>
          </cell>
          <cell r="E63">
            <v>33</v>
          </cell>
          <cell r="F63">
            <v>229</v>
          </cell>
        </row>
        <row r="64">
          <cell r="B64" t="str">
            <v>Agosto</v>
          </cell>
          <cell r="D64">
            <v>286</v>
          </cell>
          <cell r="E64">
            <v>14</v>
          </cell>
          <cell r="F64">
            <v>272</v>
          </cell>
        </row>
        <row r="65">
          <cell r="B65" t="str">
            <v>Septiembre</v>
          </cell>
          <cell r="D65">
            <v>235</v>
          </cell>
          <cell r="E65">
            <v>19</v>
          </cell>
          <cell r="F65">
            <v>216</v>
          </cell>
        </row>
        <row r="66">
          <cell r="B66" t="str">
            <v>Octubre</v>
          </cell>
          <cell r="D66">
            <v>331</v>
          </cell>
          <cell r="E66">
            <v>25</v>
          </cell>
          <cell r="F66">
            <v>306</v>
          </cell>
        </row>
        <row r="67">
          <cell r="B67" t="str">
            <v>Noviembre</v>
          </cell>
          <cell r="D67">
            <v>168</v>
          </cell>
          <cell r="E67">
            <v>14</v>
          </cell>
          <cell r="F67">
            <v>154</v>
          </cell>
        </row>
        <row r="68">
          <cell r="B68" t="str">
            <v>Diciembre</v>
          </cell>
          <cell r="D68">
            <v>173</v>
          </cell>
          <cell r="E68">
            <v>13</v>
          </cell>
          <cell r="F68">
            <v>160</v>
          </cell>
        </row>
        <row r="69">
          <cell r="A69" t="str">
            <v>2025</v>
          </cell>
          <cell r="B69" t="str">
            <v>Enero</v>
          </cell>
          <cell r="D69">
            <v>147</v>
          </cell>
          <cell r="E69">
            <v>12</v>
          </cell>
          <cell r="F69">
            <v>135</v>
          </cell>
        </row>
        <row r="70">
          <cell r="B70" t="str">
            <v>Febrero</v>
          </cell>
          <cell r="D70">
            <v>112</v>
          </cell>
          <cell r="E70">
            <v>22</v>
          </cell>
          <cell r="F70">
            <v>90</v>
          </cell>
        </row>
        <row r="71">
          <cell r="B71" t="str">
            <v>Marzo</v>
          </cell>
          <cell r="D71">
            <v>212</v>
          </cell>
          <cell r="E71">
            <v>85</v>
          </cell>
          <cell r="F71">
            <v>127</v>
          </cell>
        </row>
        <row r="72">
          <cell r="B72" t="str">
            <v>Abril</v>
          </cell>
          <cell r="D72">
            <v>132</v>
          </cell>
          <cell r="E72">
            <v>32</v>
          </cell>
          <cell r="F72">
            <v>100</v>
          </cell>
        </row>
        <row r="73">
          <cell r="B73" t="str">
            <v>Mayo</v>
          </cell>
          <cell r="D73">
            <v>126</v>
          </cell>
          <cell r="E73">
            <v>38</v>
          </cell>
          <cell r="F73">
            <v>88</v>
          </cell>
        </row>
        <row r="74">
          <cell r="B74" t="str">
            <v>Junio</v>
          </cell>
          <cell r="D74">
            <v>418</v>
          </cell>
          <cell r="E74">
            <v>38</v>
          </cell>
          <cell r="F74">
            <v>380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</v>
          </cell>
          <cell r="D116">
            <v>634</v>
          </cell>
        </row>
        <row r="117">
          <cell r="A117" t="str">
            <v>2021</v>
          </cell>
          <cell r="C117">
            <v>4</v>
          </cell>
          <cell r="D117">
            <v>234</v>
          </cell>
        </row>
        <row r="118">
          <cell r="A118" t="str">
            <v>2022</v>
          </cell>
          <cell r="C118">
            <v>205</v>
          </cell>
          <cell r="D118">
            <v>471</v>
          </cell>
        </row>
        <row r="119">
          <cell r="A119" t="str">
            <v>2023</v>
          </cell>
          <cell r="C119">
            <v>255</v>
          </cell>
          <cell r="D119">
            <v>621</v>
          </cell>
        </row>
        <row r="120">
          <cell r="A120" t="str">
            <v>2024</v>
          </cell>
          <cell r="C120">
            <v>154</v>
          </cell>
          <cell r="D120">
            <v>951</v>
          </cell>
        </row>
        <row r="121">
          <cell r="A121" t="str">
            <v>2025</v>
          </cell>
          <cell r="C121">
            <v>227</v>
          </cell>
          <cell r="D121">
            <v>920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9A689-7515-4126-BF4E-089A402ACA2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418</v>
      </c>
      <c r="D12" s="71" t="s">
        <v>30</v>
      </c>
      <c r="E12" s="71"/>
      <c r="F12" s="71">
        <v>392</v>
      </c>
      <c r="G12" s="71">
        <v>14</v>
      </c>
      <c r="H12" s="71">
        <v>12</v>
      </c>
      <c r="I12" s="71"/>
      <c r="J12" s="71">
        <v>38</v>
      </c>
      <c r="K12" s="71"/>
      <c r="L12" s="71">
        <v>380</v>
      </c>
      <c r="M12" s="71">
        <v>377</v>
      </c>
      <c r="N12" s="71" t="s">
        <v>64</v>
      </c>
      <c r="O12" s="71">
        <v>2</v>
      </c>
      <c r="P12" s="71">
        <v>1</v>
      </c>
      <c r="Q12" s="72">
        <v>7.5799522673031001</v>
      </c>
      <c r="S12" s="73" t="s">
        <v>22</v>
      </c>
      <c r="T12" s="74"/>
      <c r="U12" s="71">
        <v>1559</v>
      </c>
      <c r="V12" s="71" t="s">
        <v>30</v>
      </c>
      <c r="W12" s="71"/>
      <c r="X12" s="75">
        <v>-3.3477991320521316</v>
      </c>
      <c r="Y12" s="75">
        <v>-1.51610865445364</v>
      </c>
      <c r="Z12" s="71"/>
      <c r="AA12" s="71">
        <v>980.00000000000023</v>
      </c>
      <c r="AB12" s="71" t="s">
        <v>30</v>
      </c>
      <c r="AC12" s="71"/>
      <c r="AD12" s="75">
        <v>-3.5433070866141296</v>
      </c>
      <c r="AE12" s="76">
        <v>-1.4084507042253631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0.93779904306220097</v>
      </c>
      <c r="G13" s="77">
        <v>3.3492822966507178E-2</v>
      </c>
      <c r="H13" s="77">
        <v>2.8708133971291867E-2</v>
      </c>
      <c r="I13" s="77"/>
      <c r="J13" s="77">
        <v>9.0909090909090912E-2</v>
      </c>
      <c r="K13" s="77"/>
      <c r="L13" s="77">
        <v>0.90909090909090906</v>
      </c>
      <c r="M13" s="77">
        <v>0.90191387559808611</v>
      </c>
      <c r="N13" s="77">
        <v>0</v>
      </c>
      <c r="O13" s="77">
        <v>4.7846889952153108E-3</v>
      </c>
      <c r="P13" s="77">
        <v>2.3923444976076554E-3</v>
      </c>
      <c r="Q13" s="80" t="s">
        <v>30</v>
      </c>
      <c r="S13" s="81" t="s">
        <v>31</v>
      </c>
      <c r="T13" s="74"/>
      <c r="U13" s="82">
        <v>70.000000000000028</v>
      </c>
      <c r="V13" s="83">
        <v>4.4900577293136644E-2</v>
      </c>
      <c r="W13" s="84"/>
      <c r="X13" s="85">
        <v>-6.6666666666666288</v>
      </c>
      <c r="Y13" s="85">
        <v>-17.647058823529381</v>
      </c>
      <c r="Z13" s="86"/>
      <c r="AA13" s="82">
        <v>48.000000000000007</v>
      </c>
      <c r="AB13" s="83">
        <v>4.8979591836734691E-2</v>
      </c>
      <c r="AC13" s="87"/>
      <c r="AD13" s="85">
        <v>-5.8823529411764701</v>
      </c>
      <c r="AE13" s="88">
        <v>-12.727272727272704</v>
      </c>
    </row>
    <row r="14" spans="1:31" ht="15" customHeight="1">
      <c r="A14" s="89" t="s">
        <v>32</v>
      </c>
      <c r="B14" s="90"/>
      <c r="C14" s="91">
        <v>2.7320261437908497</v>
      </c>
      <c r="D14" s="92" t="s">
        <v>30</v>
      </c>
      <c r="E14" s="91"/>
      <c r="F14" s="93">
        <v>3.0153846153846153</v>
      </c>
      <c r="G14" s="93">
        <v>1.0769230769230769</v>
      </c>
      <c r="H14" s="93">
        <v>1</v>
      </c>
      <c r="I14" s="91"/>
      <c r="J14" s="93">
        <v>1.027027027027027</v>
      </c>
      <c r="K14" s="91"/>
      <c r="L14" s="93">
        <v>3.2203389830508473</v>
      </c>
      <c r="M14" s="93">
        <v>3.2782608695652176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1489.0000000000005</v>
      </c>
      <c r="V14" s="83">
        <v>0.95509942270686365</v>
      </c>
      <c r="W14" s="87"/>
      <c r="X14" s="85">
        <v>-3.1859557867360055</v>
      </c>
      <c r="Y14" s="85">
        <v>-0.6008010680907272</v>
      </c>
      <c r="Z14" s="87"/>
      <c r="AA14" s="82">
        <v>932</v>
      </c>
      <c r="AB14" s="83">
        <v>0.95102040816326505</v>
      </c>
      <c r="AC14" s="87"/>
      <c r="AD14" s="85">
        <v>-3.4196891191710752</v>
      </c>
      <c r="AE14" s="88">
        <v>-0.74547390841322958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232</v>
      </c>
      <c r="D16" s="102">
        <v>0.55502392344497609</v>
      </c>
      <c r="E16" s="87"/>
      <c r="F16" s="82">
        <v>221</v>
      </c>
      <c r="G16" s="82">
        <v>3</v>
      </c>
      <c r="H16" s="82">
        <v>8</v>
      </c>
      <c r="I16" s="82"/>
      <c r="J16" s="82">
        <v>17</v>
      </c>
      <c r="K16" s="82"/>
      <c r="L16" s="82">
        <v>215</v>
      </c>
      <c r="M16" s="82">
        <v>213</v>
      </c>
      <c r="N16" s="82" t="s">
        <v>64</v>
      </c>
      <c r="O16" s="82">
        <v>1</v>
      </c>
      <c r="P16" s="82">
        <v>1</v>
      </c>
      <c r="Q16" s="103">
        <v>7.1974248927038591</v>
      </c>
      <c r="S16" s="81" t="s">
        <v>37</v>
      </c>
      <c r="T16" s="104"/>
      <c r="U16" s="82">
        <v>480.99999999999994</v>
      </c>
      <c r="V16" s="83">
        <v>0.30853110968569591</v>
      </c>
      <c r="W16" s="87"/>
      <c r="X16" s="85">
        <v>-6.7829457364341605</v>
      </c>
      <c r="Y16" s="85">
        <v>-9.0737240075614469</v>
      </c>
      <c r="Z16" s="105"/>
      <c r="AA16" s="82">
        <v>265</v>
      </c>
      <c r="AB16" s="83">
        <v>0.27040816326530603</v>
      </c>
      <c r="AC16" s="87"/>
      <c r="AD16" s="85">
        <v>-14.790996784565932</v>
      </c>
      <c r="AE16" s="88">
        <v>-12.251655629139057</v>
      </c>
    </row>
    <row r="17" spans="1:31" ht="15" customHeight="1">
      <c r="A17" s="101" t="s">
        <v>38</v>
      </c>
      <c r="B17" s="21"/>
      <c r="C17" s="82">
        <v>186</v>
      </c>
      <c r="D17" s="102">
        <v>0.44497607655502391</v>
      </c>
      <c r="E17" s="87"/>
      <c r="F17" s="82">
        <v>171</v>
      </c>
      <c r="G17" s="82">
        <v>11</v>
      </c>
      <c r="H17" s="82">
        <v>4</v>
      </c>
      <c r="I17" s="82"/>
      <c r="J17" s="82">
        <v>21</v>
      </c>
      <c r="K17" s="82"/>
      <c r="L17" s="82">
        <v>165</v>
      </c>
      <c r="M17" s="82">
        <v>164</v>
      </c>
      <c r="N17" s="82" t="s">
        <v>64</v>
      </c>
      <c r="O17" s="82">
        <v>1</v>
      </c>
      <c r="P17" s="82" t="s">
        <v>64</v>
      </c>
      <c r="Q17" s="103">
        <v>8.0591397849462414</v>
      </c>
      <c r="S17" s="81" t="s">
        <v>39</v>
      </c>
      <c r="T17" s="97"/>
      <c r="U17" s="82">
        <v>255.00000000000006</v>
      </c>
      <c r="V17" s="83">
        <v>0.16356638871071202</v>
      </c>
      <c r="W17" s="87"/>
      <c r="X17" s="85">
        <v>7.1428571428571797</v>
      </c>
      <c r="Y17" s="85">
        <v>-0.39062499999999989</v>
      </c>
      <c r="Z17" s="87"/>
      <c r="AA17" s="82">
        <v>158.00000000000003</v>
      </c>
      <c r="AB17" s="83">
        <v>0.16122448979591836</v>
      </c>
      <c r="AC17" s="87"/>
      <c r="AD17" s="85">
        <v>24.409448818897648</v>
      </c>
      <c r="AE17" s="88">
        <v>6.0402684563758582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251.00000000000009</v>
      </c>
      <c r="V18" s="83">
        <v>0.16100064143681853</v>
      </c>
      <c r="W18" s="87"/>
      <c r="X18" s="85">
        <v>-12.543554006968577</v>
      </c>
      <c r="Y18" s="85">
        <v>9.1304347826087326</v>
      </c>
      <c r="Z18" s="87"/>
      <c r="AA18" s="82">
        <v>167.99999999999997</v>
      </c>
      <c r="AB18" s="83">
        <v>0.17142857142857135</v>
      </c>
      <c r="AC18" s="87"/>
      <c r="AD18" s="85">
        <v>-8.695652173913059</v>
      </c>
      <c r="AE18" s="88">
        <v>24.44444444444445</v>
      </c>
    </row>
    <row r="19" spans="1:31" ht="15" customHeight="1">
      <c r="A19" s="101" t="s">
        <v>42</v>
      </c>
      <c r="B19" s="21"/>
      <c r="C19" s="106">
        <v>276</v>
      </c>
      <c r="D19" s="102">
        <v>0.66028708133971292</v>
      </c>
      <c r="E19" s="87"/>
      <c r="F19" s="82">
        <v>259</v>
      </c>
      <c r="G19" s="82">
        <v>7</v>
      </c>
      <c r="H19" s="82">
        <v>10</v>
      </c>
      <c r="I19" s="82"/>
      <c r="J19" s="82">
        <v>10</v>
      </c>
      <c r="K19" s="82"/>
      <c r="L19" s="82">
        <v>246</v>
      </c>
      <c r="M19" s="82">
        <v>243</v>
      </c>
      <c r="N19" s="82" t="s">
        <v>64</v>
      </c>
      <c r="O19" s="82">
        <v>2</v>
      </c>
      <c r="P19" s="82">
        <v>1</v>
      </c>
      <c r="Q19" s="103">
        <v>8.7400722021660577</v>
      </c>
      <c r="S19" s="81" t="s">
        <v>43</v>
      </c>
      <c r="T19" s="97"/>
      <c r="U19" s="82">
        <v>572</v>
      </c>
      <c r="V19" s="83">
        <v>0.36690186016677356</v>
      </c>
      <c r="W19" s="87"/>
      <c r="X19" s="85">
        <v>0</v>
      </c>
      <c r="Y19" s="85">
        <v>0.70422535211267612</v>
      </c>
      <c r="Z19" s="87"/>
      <c r="AA19" s="82">
        <v>389</v>
      </c>
      <c r="AB19" s="83">
        <v>0.39693877551020401</v>
      </c>
      <c r="AC19" s="87"/>
      <c r="AD19" s="85">
        <v>-1.2690355329949239</v>
      </c>
      <c r="AE19" s="88">
        <v>-4.6568627450980395</v>
      </c>
    </row>
    <row r="20" spans="1:31" ht="15" customHeight="1">
      <c r="A20" s="101" t="s">
        <v>44</v>
      </c>
      <c r="B20" s="21"/>
      <c r="C20" s="106">
        <v>142</v>
      </c>
      <c r="D20" s="102">
        <v>0.33971291866028708</v>
      </c>
      <c r="E20" s="87"/>
      <c r="F20" s="82">
        <v>133</v>
      </c>
      <c r="G20" s="82">
        <v>7</v>
      </c>
      <c r="H20" s="82">
        <v>2</v>
      </c>
      <c r="I20" s="82"/>
      <c r="J20" s="82">
        <v>2</v>
      </c>
      <c r="K20" s="82"/>
      <c r="L20" s="82">
        <v>134</v>
      </c>
      <c r="M20" s="82">
        <v>134</v>
      </c>
      <c r="N20" s="82" t="s">
        <v>64</v>
      </c>
      <c r="O20" s="82" t="s">
        <v>64</v>
      </c>
      <c r="P20" s="82" t="s">
        <v>64</v>
      </c>
      <c r="Q20" s="103">
        <v>5.3169014084507031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495</v>
      </c>
      <c r="V21" s="83">
        <v>0.31751122514432328</v>
      </c>
      <c r="W21" s="87"/>
      <c r="X21" s="85">
        <v>-6.9548872180451529</v>
      </c>
      <c r="Y21" s="85">
        <v>-2.1739130434782497</v>
      </c>
      <c r="Z21" s="86"/>
      <c r="AA21" s="82">
        <v>318</v>
      </c>
      <c r="AB21" s="83">
        <v>0.3244897959183673</v>
      </c>
      <c r="AC21" s="87"/>
      <c r="AD21" s="85">
        <v>-4.5045045045045047</v>
      </c>
      <c r="AE21" s="88">
        <v>-1.2422360248447379</v>
      </c>
    </row>
    <row r="22" spans="1:31" ht="15" customHeight="1">
      <c r="A22" s="101" t="s">
        <v>46</v>
      </c>
      <c r="B22" s="21"/>
      <c r="C22" s="106">
        <v>151</v>
      </c>
      <c r="D22" s="102">
        <v>0.36124401913875598</v>
      </c>
      <c r="E22" s="87"/>
      <c r="F22" s="82">
        <v>137</v>
      </c>
      <c r="G22" s="82">
        <v>8</v>
      </c>
      <c r="H22" s="82">
        <v>6</v>
      </c>
      <c r="I22" s="82"/>
      <c r="J22" s="82">
        <v>6</v>
      </c>
      <c r="K22" s="82"/>
      <c r="L22" s="82">
        <v>131</v>
      </c>
      <c r="M22" s="82">
        <v>129</v>
      </c>
      <c r="N22" s="82" t="s">
        <v>64</v>
      </c>
      <c r="O22" s="82">
        <v>2</v>
      </c>
      <c r="P22" s="82">
        <v>0</v>
      </c>
      <c r="Q22" s="103">
        <v>8.7960526315789522</v>
      </c>
      <c r="S22" s="81" t="s">
        <v>38</v>
      </c>
      <c r="T22" s="21"/>
      <c r="U22" s="82">
        <v>1064</v>
      </c>
      <c r="V22" s="83">
        <v>0.68248877485567672</v>
      </c>
      <c r="W22" s="87"/>
      <c r="X22" s="85">
        <v>-1.572617946345976</v>
      </c>
      <c r="Y22" s="85">
        <v>-1.207056638811451</v>
      </c>
      <c r="Z22" s="87"/>
      <c r="AA22" s="82">
        <v>662.00000000000023</v>
      </c>
      <c r="AB22" s="83">
        <v>0.67551020408163276</v>
      </c>
      <c r="AC22" s="87"/>
      <c r="AD22" s="85">
        <v>-3.0746705710102318</v>
      </c>
      <c r="AE22" s="88">
        <v>-1.4880952380952042</v>
      </c>
    </row>
    <row r="23" spans="1:31" ht="15" customHeight="1">
      <c r="A23" s="101" t="s">
        <v>47</v>
      </c>
      <c r="B23" s="21"/>
      <c r="C23" s="106">
        <v>178</v>
      </c>
      <c r="D23" s="102">
        <v>0.42583732057416268</v>
      </c>
      <c r="E23" s="87"/>
      <c r="F23" s="82">
        <v>172</v>
      </c>
      <c r="G23" s="82">
        <v>2</v>
      </c>
      <c r="H23" s="82">
        <v>4</v>
      </c>
      <c r="I23" s="82"/>
      <c r="J23" s="82">
        <v>4</v>
      </c>
      <c r="K23" s="82"/>
      <c r="L23" s="82">
        <v>167</v>
      </c>
      <c r="M23" s="82">
        <v>166</v>
      </c>
      <c r="N23" s="82" t="s">
        <v>64</v>
      </c>
      <c r="O23" s="82" t="s">
        <v>64</v>
      </c>
      <c r="P23" s="82">
        <v>1</v>
      </c>
      <c r="Q23" s="103">
        <v>6.6404494382022463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50</v>
      </c>
      <c r="D24" s="102">
        <v>0.11961722488038277</v>
      </c>
      <c r="E24" s="87"/>
      <c r="F24" s="82">
        <v>45</v>
      </c>
      <c r="G24" s="82">
        <v>3</v>
      </c>
      <c r="H24" s="82">
        <v>2</v>
      </c>
      <c r="I24" s="82"/>
      <c r="J24" s="82">
        <v>2</v>
      </c>
      <c r="K24" s="82"/>
      <c r="L24" s="82">
        <v>45</v>
      </c>
      <c r="M24" s="82">
        <v>45</v>
      </c>
      <c r="N24" s="82" t="s">
        <v>64</v>
      </c>
      <c r="O24" s="82" t="s">
        <v>64</v>
      </c>
      <c r="P24" s="82" t="s">
        <v>64</v>
      </c>
      <c r="Q24" s="103">
        <v>5.9</v>
      </c>
      <c r="S24" s="81" t="s">
        <v>42</v>
      </c>
      <c r="T24" s="104"/>
      <c r="U24" s="82">
        <v>1386.9999999999998</v>
      </c>
      <c r="V24" s="83">
        <v>0.88967286722257843</v>
      </c>
      <c r="W24" s="87"/>
      <c r="X24" s="85">
        <v>-2.8711484593837233</v>
      </c>
      <c r="Y24" s="85">
        <v>-2.323943661971847</v>
      </c>
      <c r="Z24" s="105"/>
      <c r="AA24" s="82">
        <v>866.00000000000023</v>
      </c>
      <c r="AB24" s="83">
        <v>0.88367346938775515</v>
      </c>
      <c r="AC24" s="87"/>
      <c r="AD24" s="85">
        <v>-3.1319910514541007</v>
      </c>
      <c r="AE24" s="88">
        <v>-1.7026106696935421</v>
      </c>
    </row>
    <row r="25" spans="1:31" ht="15" customHeight="1">
      <c r="A25" s="101" t="s">
        <v>49</v>
      </c>
      <c r="B25" s="21"/>
      <c r="C25" s="106">
        <v>39</v>
      </c>
      <c r="D25" s="102">
        <v>9.3301435406698566E-2</v>
      </c>
      <c r="E25" s="87"/>
      <c r="F25" s="82">
        <v>38</v>
      </c>
      <c r="G25" s="82">
        <v>1</v>
      </c>
      <c r="H25" s="82" t="s">
        <v>64</v>
      </c>
      <c r="I25" s="82"/>
      <c r="J25" s="82" t="s">
        <v>64</v>
      </c>
      <c r="K25" s="82"/>
      <c r="L25" s="82">
        <v>37</v>
      </c>
      <c r="M25" s="82">
        <v>37</v>
      </c>
      <c r="N25" s="82" t="s">
        <v>64</v>
      </c>
      <c r="O25" s="82" t="s">
        <v>64</v>
      </c>
      <c r="P25" s="82" t="s">
        <v>64</v>
      </c>
      <c r="Q25" s="103">
        <v>9.2820512820512828</v>
      </c>
      <c r="S25" s="81" t="s">
        <v>44</v>
      </c>
      <c r="T25" s="97"/>
      <c r="U25" s="82">
        <v>172</v>
      </c>
      <c r="V25" s="83">
        <v>0.11032713277742143</v>
      </c>
      <c r="W25" s="87"/>
      <c r="X25" s="85">
        <v>-7.0270270270270707</v>
      </c>
      <c r="Y25" s="85">
        <v>5.5214723926380183</v>
      </c>
      <c r="Z25" s="87"/>
      <c r="AA25" s="82">
        <v>114.00000000000001</v>
      </c>
      <c r="AB25" s="83">
        <v>0.11632653061224489</v>
      </c>
      <c r="AC25" s="87"/>
      <c r="AD25" s="85">
        <v>-6.5573770491803272</v>
      </c>
      <c r="AE25" s="88">
        <v>0.88495575221240208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</v>
      </c>
      <c r="D27" s="83">
        <v>4.784688995215311E-2</v>
      </c>
      <c r="E27" s="87"/>
      <c r="F27" s="82">
        <v>9</v>
      </c>
      <c r="G27" s="82">
        <v>6</v>
      </c>
      <c r="H27" s="82">
        <v>5</v>
      </c>
      <c r="I27" s="82"/>
      <c r="J27" s="82">
        <v>5</v>
      </c>
      <c r="K27" s="82"/>
      <c r="L27" s="82">
        <v>6</v>
      </c>
      <c r="M27" s="82">
        <v>5</v>
      </c>
      <c r="N27" s="82" t="s">
        <v>64</v>
      </c>
      <c r="O27" s="82">
        <v>1</v>
      </c>
      <c r="P27" s="82">
        <v>0</v>
      </c>
      <c r="Q27" s="103">
        <v>13.190476190476192</v>
      </c>
      <c r="S27" s="81" t="s">
        <v>46</v>
      </c>
      <c r="T27" s="97"/>
      <c r="U27" s="82">
        <v>199.00000000000011</v>
      </c>
      <c r="V27" s="83">
        <v>0.12764592687620277</v>
      </c>
      <c r="W27" s="87"/>
      <c r="X27" s="85">
        <v>-10.762331838564972</v>
      </c>
      <c r="Y27" s="85">
        <v>-1.485148514851429</v>
      </c>
      <c r="Z27" s="87"/>
      <c r="AA27" s="82">
        <v>127.00000000000001</v>
      </c>
      <c r="AB27" s="83">
        <v>0.12959183673469385</v>
      </c>
      <c r="AC27" s="87"/>
      <c r="AD27" s="85">
        <v>-4.5112781954887309</v>
      </c>
      <c r="AE27" s="88">
        <v>7.6271186440677692</v>
      </c>
    </row>
    <row r="28" spans="1:31" ht="15" customHeight="1">
      <c r="A28" s="81" t="s">
        <v>52</v>
      </c>
      <c r="B28" s="21"/>
      <c r="C28" s="106">
        <v>27</v>
      </c>
      <c r="D28" s="83">
        <v>6.4593301435406703E-2</v>
      </c>
      <c r="E28" s="87"/>
      <c r="F28" s="82">
        <v>20</v>
      </c>
      <c r="G28" s="82">
        <v>6</v>
      </c>
      <c r="H28" s="82">
        <v>1</v>
      </c>
      <c r="I28" s="82"/>
      <c r="J28" s="82">
        <v>1</v>
      </c>
      <c r="K28" s="82"/>
      <c r="L28" s="82">
        <v>21</v>
      </c>
      <c r="M28" s="82">
        <v>21</v>
      </c>
      <c r="N28" s="82" t="s">
        <v>64</v>
      </c>
      <c r="O28" s="82" t="s">
        <v>64</v>
      </c>
      <c r="P28" s="82" t="s">
        <v>64</v>
      </c>
      <c r="Q28" s="103">
        <v>14.592592592592593</v>
      </c>
      <c r="S28" s="81" t="s">
        <v>47</v>
      </c>
      <c r="T28" s="97"/>
      <c r="U28" s="82">
        <v>502.00000000000006</v>
      </c>
      <c r="V28" s="83">
        <v>0.322001282873637</v>
      </c>
      <c r="W28" s="87"/>
      <c r="X28" s="85">
        <v>-5.2830188679245378</v>
      </c>
      <c r="Y28" s="85">
        <v>-6.6914498141263836</v>
      </c>
      <c r="Z28" s="87"/>
      <c r="AA28" s="82">
        <v>333.00000000000006</v>
      </c>
      <c r="AB28" s="83">
        <v>0.33979591836734691</v>
      </c>
      <c r="AC28" s="87"/>
      <c r="AD28" s="85">
        <v>-5.6657223796033991</v>
      </c>
      <c r="AE28" s="88">
        <v>-4.8571428571428568</v>
      </c>
    </row>
    <row r="29" spans="1:31" ht="15" customHeight="1">
      <c r="A29" s="101" t="s">
        <v>53</v>
      </c>
      <c r="B29" s="21"/>
      <c r="C29" s="106">
        <v>5</v>
      </c>
      <c r="D29" s="83">
        <v>1.1961722488038277E-2</v>
      </c>
      <c r="E29" s="87"/>
      <c r="F29" s="82">
        <v>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5</v>
      </c>
      <c r="M29" s="82">
        <v>5</v>
      </c>
      <c r="N29" s="82" t="s">
        <v>64</v>
      </c>
      <c r="O29" s="82" t="s">
        <v>64</v>
      </c>
      <c r="P29" s="82" t="s">
        <v>64</v>
      </c>
      <c r="Q29" s="103">
        <v>14.2</v>
      </c>
      <c r="S29" s="81" t="s">
        <v>48</v>
      </c>
      <c r="T29" s="97"/>
      <c r="U29" s="82">
        <v>407.00000000000006</v>
      </c>
      <c r="V29" s="83">
        <v>0.26106478511866582</v>
      </c>
      <c r="W29" s="87"/>
      <c r="X29" s="85">
        <v>2.2613065326633017</v>
      </c>
      <c r="Y29" s="85">
        <v>3.8265306122449272</v>
      </c>
      <c r="Z29" s="87"/>
      <c r="AA29" s="82">
        <v>263.00000000000011</v>
      </c>
      <c r="AB29" s="83">
        <v>0.26836734693877556</v>
      </c>
      <c r="AC29" s="87"/>
      <c r="AD29" s="85">
        <v>0.76628352490425811</v>
      </c>
      <c r="AE29" s="88">
        <v>2.7343750000000444</v>
      </c>
    </row>
    <row r="30" spans="1:31" ht="15" customHeight="1">
      <c r="A30" s="101" t="s">
        <v>54</v>
      </c>
      <c r="B30" s="97"/>
      <c r="C30" s="106">
        <v>9</v>
      </c>
      <c r="D30" s="83">
        <v>2.1531100478468901E-2</v>
      </c>
      <c r="E30" s="87"/>
      <c r="F30" s="82">
        <v>7</v>
      </c>
      <c r="G30" s="82" t="s">
        <v>64</v>
      </c>
      <c r="H30" s="82">
        <v>2</v>
      </c>
      <c r="I30" s="82"/>
      <c r="J30" s="82">
        <v>2</v>
      </c>
      <c r="K30" s="82"/>
      <c r="L30" s="82">
        <v>4</v>
      </c>
      <c r="M30" s="82">
        <v>4</v>
      </c>
      <c r="N30" s="82" t="s">
        <v>64</v>
      </c>
      <c r="O30" s="82" t="s">
        <v>64</v>
      </c>
      <c r="P30" s="82" t="s">
        <v>64</v>
      </c>
      <c r="Q30" s="103">
        <v>4.4444444444444446</v>
      </c>
      <c r="S30" s="81" t="s">
        <v>49</v>
      </c>
      <c r="T30" s="97"/>
      <c r="U30" s="82">
        <v>451.00000000000023</v>
      </c>
      <c r="V30" s="83">
        <v>0.28928800513149472</v>
      </c>
      <c r="W30" s="87"/>
      <c r="X30" s="85">
        <v>-2.3809523809523321</v>
      </c>
      <c r="Y30" s="85">
        <v>7.5623173650742393E-14</v>
      </c>
      <c r="Z30" s="87"/>
      <c r="AA30" s="82">
        <v>257.00000000000006</v>
      </c>
      <c r="AB30" s="83">
        <v>0.26224489795918365</v>
      </c>
      <c r="AC30" s="87"/>
      <c r="AD30" s="85">
        <v>-4.4609665427508887</v>
      </c>
      <c r="AE30" s="88">
        <v>-4.814814814814814</v>
      </c>
    </row>
    <row r="31" spans="1:31" ht="15" customHeight="1" thickBot="1">
      <c r="A31" s="108" t="s">
        <v>55</v>
      </c>
      <c r="B31" s="109"/>
      <c r="C31" s="110">
        <v>357</v>
      </c>
      <c r="D31" s="111">
        <v>0.85406698564593297</v>
      </c>
      <c r="E31" s="112"/>
      <c r="F31" s="113">
        <v>351</v>
      </c>
      <c r="G31" s="113">
        <v>2</v>
      </c>
      <c r="H31" s="113">
        <v>4</v>
      </c>
      <c r="I31" s="113"/>
      <c r="J31" s="113">
        <v>4</v>
      </c>
      <c r="K31" s="113"/>
      <c r="L31" s="113">
        <v>344</v>
      </c>
      <c r="M31" s="113">
        <v>342</v>
      </c>
      <c r="N31" s="113" t="s">
        <v>64</v>
      </c>
      <c r="O31" s="113">
        <v>1</v>
      </c>
      <c r="P31" s="113">
        <v>1</v>
      </c>
      <c r="Q31" s="114">
        <v>6.7058823529411775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216.99999999999994</v>
      </c>
      <c r="V32" s="83">
        <v>0.1391917896087235</v>
      </c>
      <c r="W32" s="87"/>
      <c r="X32" s="85">
        <v>-8.0508474576270981</v>
      </c>
      <c r="Y32" s="85">
        <v>2.3584905660377089</v>
      </c>
      <c r="Z32" s="116"/>
      <c r="AA32" s="82">
        <v>147.00000000000003</v>
      </c>
      <c r="AB32" s="83">
        <v>0.15</v>
      </c>
      <c r="AC32" s="87"/>
      <c r="AD32" s="85">
        <v>-5.1612903225806619</v>
      </c>
      <c r="AE32" s="88">
        <v>-3.9215686274509443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379.99999999999994</v>
      </c>
      <c r="V33" s="83">
        <v>0.24374599101988451</v>
      </c>
      <c r="W33" s="87"/>
      <c r="X33" s="85">
        <v>-2.5641025641026212</v>
      </c>
      <c r="Y33" s="85">
        <v>-3.7974683544304084</v>
      </c>
      <c r="Z33" s="86"/>
      <c r="AA33" s="82">
        <v>241.99999999999994</v>
      </c>
      <c r="AB33" s="83">
        <v>0.24693877551020396</v>
      </c>
      <c r="AC33" s="87"/>
      <c r="AD33" s="85">
        <v>-0.81967213114757587</v>
      </c>
      <c r="AE33" s="88">
        <v>0.83333333333330972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67.000000000000028</v>
      </c>
      <c r="V34" s="83">
        <v>4.2976266837716506E-2</v>
      </c>
      <c r="W34" s="87"/>
      <c r="X34" s="85">
        <v>-1.4705882352940551</v>
      </c>
      <c r="Y34" s="85">
        <v>11.666666666666755</v>
      </c>
      <c r="Z34" s="86"/>
      <c r="AA34" s="82">
        <v>40</v>
      </c>
      <c r="AB34" s="83">
        <v>4.0816326530612235E-2</v>
      </c>
      <c r="AC34" s="87"/>
      <c r="AD34" s="85">
        <v>-2.4390243902439024</v>
      </c>
      <c r="AE34" s="88">
        <v>-4.7619047619047459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158.00000000000003</v>
      </c>
      <c r="V35" s="83">
        <v>0.10134701731879411</v>
      </c>
      <c r="W35" s="87"/>
      <c r="X35" s="85">
        <v>-4.8192771084337505</v>
      </c>
      <c r="Y35" s="85">
        <v>0.63694267515927194</v>
      </c>
      <c r="Z35" s="87"/>
      <c r="AA35" s="82">
        <v>95</v>
      </c>
      <c r="AB35" s="83">
        <v>9.6938775510204064E-2</v>
      </c>
      <c r="AC35" s="87"/>
      <c r="AD35" s="85">
        <v>-6.8627450980392286</v>
      </c>
      <c r="AE35" s="88">
        <v>-5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737</v>
      </c>
      <c r="V36" s="122">
        <v>0.47273893521488136</v>
      </c>
      <c r="W36" s="123"/>
      <c r="X36" s="124">
        <v>-2.1248339973439427</v>
      </c>
      <c r="Y36" s="124">
        <v>-2.8985507246377251</v>
      </c>
      <c r="Z36" s="123"/>
      <c r="AA36" s="121">
        <v>456.00000000000006</v>
      </c>
      <c r="AB36" s="122">
        <v>0.46530612244897956</v>
      </c>
      <c r="AC36" s="123"/>
      <c r="AD36" s="124">
        <v>-3.7974683544303911</v>
      </c>
      <c r="AE36" s="125">
        <v>-0.65359477124182996</v>
      </c>
    </row>
    <row r="37" spans="1:33" ht="15" customHeight="1">
      <c r="A37" s="70" t="s">
        <v>29</v>
      </c>
      <c r="B37" s="57"/>
      <c r="C37" s="71">
        <v>2602</v>
      </c>
      <c r="D37" s="71" t="s">
        <v>30</v>
      </c>
      <c r="E37" s="71"/>
      <c r="F37" s="71">
        <v>2280</v>
      </c>
      <c r="G37" s="71">
        <v>114.00000000000001</v>
      </c>
      <c r="H37" s="71">
        <v>208</v>
      </c>
      <c r="I37" s="71"/>
      <c r="J37" s="71">
        <v>345</v>
      </c>
      <c r="K37" s="71"/>
      <c r="L37" s="71">
        <v>2257</v>
      </c>
      <c r="M37" s="71">
        <v>2212</v>
      </c>
      <c r="N37" s="71">
        <v>8</v>
      </c>
      <c r="O37" s="71">
        <v>28</v>
      </c>
      <c r="P37" s="71">
        <v>9</v>
      </c>
      <c r="Q37" s="126">
        <v>10.453149001536095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0.87624903920061492</v>
      </c>
      <c r="G38" s="131">
        <v>4.3812451960030752E-2</v>
      </c>
      <c r="H38" s="131">
        <v>7.9938508839354341E-2</v>
      </c>
      <c r="I38" s="134"/>
      <c r="J38" s="131">
        <v>0.13259031514219832</v>
      </c>
      <c r="K38" s="134"/>
      <c r="L38" s="131">
        <v>0.86740968485780168</v>
      </c>
      <c r="M38" s="131">
        <v>0.8501152959262106</v>
      </c>
      <c r="N38" s="131">
        <v>3.0745580322828594E-3</v>
      </c>
      <c r="O38" s="131">
        <v>1.0760953112990008E-2</v>
      </c>
      <c r="P38" s="131">
        <v>3.4588777863182167E-3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3.9725190839694657</v>
      </c>
      <c r="D39" s="141" t="s">
        <v>30</v>
      </c>
      <c r="E39" s="140"/>
      <c r="F39" s="142">
        <v>5.5339805825242721</v>
      </c>
      <c r="G39" s="142">
        <v>1.1067961165048543</v>
      </c>
      <c r="H39" s="142">
        <v>1.0196078431372548</v>
      </c>
      <c r="I39" s="140"/>
      <c r="J39" s="142">
        <v>1.0648148148148149</v>
      </c>
      <c r="K39" s="140"/>
      <c r="L39" s="142">
        <v>5.7723785166240411</v>
      </c>
      <c r="M39" s="142">
        <v>6.32</v>
      </c>
      <c r="N39" s="142">
        <v>1</v>
      </c>
      <c r="O39" s="142">
        <v>1.037037037037037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1381</v>
      </c>
      <c r="D41" s="102">
        <v>0.53074558032282859</v>
      </c>
      <c r="E41" s="87"/>
      <c r="F41" s="82">
        <v>1212</v>
      </c>
      <c r="G41" s="82">
        <v>54</v>
      </c>
      <c r="H41" s="82">
        <v>115</v>
      </c>
      <c r="I41" s="82"/>
      <c r="J41" s="82">
        <v>186</v>
      </c>
      <c r="K41" s="82"/>
      <c r="L41" s="82">
        <v>1195</v>
      </c>
      <c r="M41" s="82">
        <v>1184</v>
      </c>
      <c r="N41" s="82">
        <v>2</v>
      </c>
      <c r="O41" s="82">
        <v>6</v>
      </c>
      <c r="P41" s="82">
        <v>3</v>
      </c>
      <c r="Q41" s="103">
        <v>7.6186685962373417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1221</v>
      </c>
      <c r="D42" s="102">
        <v>0.46925441967717141</v>
      </c>
      <c r="E42" s="87"/>
      <c r="F42" s="82">
        <v>1068</v>
      </c>
      <c r="G42" s="82">
        <v>60</v>
      </c>
      <c r="H42" s="82">
        <v>93</v>
      </c>
      <c r="I42" s="82"/>
      <c r="J42" s="82">
        <v>159</v>
      </c>
      <c r="K42" s="82"/>
      <c r="L42" s="82">
        <v>1062</v>
      </c>
      <c r="M42" s="82">
        <v>1028</v>
      </c>
      <c r="N42" s="82">
        <v>6</v>
      </c>
      <c r="O42" s="82">
        <v>22</v>
      </c>
      <c r="P42" s="82">
        <v>6</v>
      </c>
      <c r="Q42" s="103">
        <v>13.658756137479543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1952</v>
      </c>
      <c r="D44" s="102">
        <v>0.75019215987701771</v>
      </c>
      <c r="E44" s="87"/>
      <c r="F44" s="82">
        <v>1694</v>
      </c>
      <c r="G44" s="82">
        <v>90.999999999999986</v>
      </c>
      <c r="H44" s="82">
        <v>167</v>
      </c>
      <c r="I44" s="82"/>
      <c r="J44" s="82">
        <v>283</v>
      </c>
      <c r="K44" s="82"/>
      <c r="L44" s="82">
        <v>1669</v>
      </c>
      <c r="M44" s="82">
        <v>1626</v>
      </c>
      <c r="N44" s="82">
        <v>7</v>
      </c>
      <c r="O44" s="82">
        <v>27</v>
      </c>
      <c r="P44" s="82">
        <v>9</v>
      </c>
      <c r="Q44" s="103">
        <v>11.811156601842384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650</v>
      </c>
      <c r="D45" s="102">
        <v>0.24980784012298232</v>
      </c>
      <c r="E45" s="87"/>
      <c r="F45" s="82">
        <v>586</v>
      </c>
      <c r="G45" s="82">
        <v>23</v>
      </c>
      <c r="H45" s="82">
        <v>41</v>
      </c>
      <c r="I45" s="82"/>
      <c r="J45" s="82">
        <v>62</v>
      </c>
      <c r="K45" s="82"/>
      <c r="L45" s="82">
        <v>588</v>
      </c>
      <c r="M45" s="82">
        <v>586</v>
      </c>
      <c r="N45" s="82">
        <v>1</v>
      </c>
      <c r="O45" s="82">
        <v>1</v>
      </c>
      <c r="P45" s="82" t="s">
        <v>64</v>
      </c>
      <c r="Q45" s="103">
        <v>6.3707692307692234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892</v>
      </c>
      <c r="D47" s="102">
        <v>0.34281322059953884</v>
      </c>
      <c r="E47" s="87"/>
      <c r="F47" s="82">
        <v>772</v>
      </c>
      <c r="G47" s="82">
        <v>64</v>
      </c>
      <c r="H47" s="82">
        <v>56</v>
      </c>
      <c r="I47" s="82"/>
      <c r="J47" s="82">
        <v>118</v>
      </c>
      <c r="K47" s="82"/>
      <c r="L47" s="82">
        <v>774</v>
      </c>
      <c r="M47" s="82">
        <v>758</v>
      </c>
      <c r="N47" s="82">
        <v>2</v>
      </c>
      <c r="O47" s="82">
        <v>12</v>
      </c>
      <c r="P47" s="82">
        <v>2</v>
      </c>
      <c r="Q47" s="103">
        <v>9.9988801791713264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1007</v>
      </c>
      <c r="D48" s="102">
        <v>0.38700999231360494</v>
      </c>
      <c r="E48" s="87"/>
      <c r="F48" s="82">
        <v>879</v>
      </c>
      <c r="G48" s="82">
        <v>35</v>
      </c>
      <c r="H48" s="82">
        <v>93</v>
      </c>
      <c r="I48" s="82"/>
      <c r="J48" s="82">
        <v>138</v>
      </c>
      <c r="K48" s="82"/>
      <c r="L48" s="82">
        <v>869</v>
      </c>
      <c r="M48" s="82">
        <v>857</v>
      </c>
      <c r="N48" s="82">
        <v>4</v>
      </c>
      <c r="O48" s="82">
        <v>4</v>
      </c>
      <c r="P48" s="82">
        <v>4</v>
      </c>
      <c r="Q48" s="103">
        <v>8.5898709036742655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434</v>
      </c>
      <c r="D49" s="102">
        <v>0.16679477325134512</v>
      </c>
      <c r="E49" s="87"/>
      <c r="F49" s="82">
        <v>377</v>
      </c>
      <c r="G49" s="82">
        <v>8</v>
      </c>
      <c r="H49" s="82">
        <v>49</v>
      </c>
      <c r="I49" s="82"/>
      <c r="J49" s="82">
        <v>70</v>
      </c>
      <c r="K49" s="82"/>
      <c r="L49" s="82">
        <v>364</v>
      </c>
      <c r="M49" s="82">
        <v>357</v>
      </c>
      <c r="N49" s="82">
        <v>2</v>
      </c>
      <c r="O49" s="82">
        <v>5</v>
      </c>
      <c r="P49" s="82">
        <v>0</v>
      </c>
      <c r="Q49" s="103">
        <v>10.880459770114934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269</v>
      </c>
      <c r="D50" s="102">
        <v>0.10338201383551114</v>
      </c>
      <c r="E50" s="87"/>
      <c r="F50" s="82">
        <v>252</v>
      </c>
      <c r="G50" s="82">
        <v>7</v>
      </c>
      <c r="H50" s="82">
        <v>10</v>
      </c>
      <c r="I50" s="82"/>
      <c r="J50" s="82">
        <v>19</v>
      </c>
      <c r="K50" s="82"/>
      <c r="L50" s="82">
        <v>250</v>
      </c>
      <c r="M50" s="82">
        <v>240</v>
      </c>
      <c r="N50" s="82" t="s">
        <v>64</v>
      </c>
      <c r="O50" s="82">
        <v>7</v>
      </c>
      <c r="P50" s="82">
        <v>3</v>
      </c>
      <c r="Q50" s="103">
        <v>18.24535315985128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209</v>
      </c>
      <c r="D52" s="102">
        <v>8.0322828593389697E-2</v>
      </c>
      <c r="E52" s="87"/>
      <c r="F52" s="82">
        <v>137</v>
      </c>
      <c r="G52" s="82">
        <v>42</v>
      </c>
      <c r="H52" s="82">
        <v>30</v>
      </c>
      <c r="I52" s="82"/>
      <c r="J52" s="82">
        <v>63</v>
      </c>
      <c r="K52" s="82"/>
      <c r="L52" s="82">
        <v>146</v>
      </c>
      <c r="M52" s="82">
        <v>127</v>
      </c>
      <c r="N52" s="82">
        <v>2</v>
      </c>
      <c r="O52" s="82">
        <v>14</v>
      </c>
      <c r="P52" s="82">
        <v>3</v>
      </c>
      <c r="Q52" s="103">
        <v>25.497630331753548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348</v>
      </c>
      <c r="D53" s="102">
        <v>0.13374327440430439</v>
      </c>
      <c r="E53" s="87"/>
      <c r="F53" s="82">
        <v>295</v>
      </c>
      <c r="G53" s="82">
        <v>31</v>
      </c>
      <c r="H53" s="82">
        <v>22</v>
      </c>
      <c r="I53" s="82"/>
      <c r="J53" s="82">
        <v>58</v>
      </c>
      <c r="K53" s="82"/>
      <c r="L53" s="82">
        <v>290</v>
      </c>
      <c r="M53" s="82">
        <v>284</v>
      </c>
      <c r="N53" s="82">
        <v>1</v>
      </c>
      <c r="O53" s="82">
        <v>2</v>
      </c>
      <c r="P53" s="82">
        <v>3</v>
      </c>
      <c r="Q53" s="103">
        <v>12.816091954022992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59</v>
      </c>
      <c r="D54" s="102">
        <v>2.2674865488086088E-2</v>
      </c>
      <c r="E54" s="87"/>
      <c r="F54" s="82">
        <v>47</v>
      </c>
      <c r="G54" s="82">
        <v>6</v>
      </c>
      <c r="H54" s="82">
        <v>6</v>
      </c>
      <c r="I54" s="82"/>
      <c r="J54" s="82">
        <v>8</v>
      </c>
      <c r="K54" s="82"/>
      <c r="L54" s="82">
        <v>51</v>
      </c>
      <c r="M54" s="82">
        <v>50</v>
      </c>
      <c r="N54" s="82" t="s">
        <v>64</v>
      </c>
      <c r="O54" s="82">
        <v>1</v>
      </c>
      <c r="P54" s="82" t="s">
        <v>64</v>
      </c>
      <c r="Q54" s="103">
        <v>16.627118644067796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73</v>
      </c>
      <c r="D55" s="102">
        <v>2.8055342044581093E-2</v>
      </c>
      <c r="E55" s="87"/>
      <c r="F55" s="82">
        <v>55</v>
      </c>
      <c r="G55" s="82">
        <v>9</v>
      </c>
      <c r="H55" s="82">
        <v>9</v>
      </c>
      <c r="I55" s="82"/>
      <c r="J55" s="82">
        <v>30</v>
      </c>
      <c r="K55" s="82"/>
      <c r="L55" s="82">
        <v>43</v>
      </c>
      <c r="M55" s="82">
        <v>37</v>
      </c>
      <c r="N55" s="82">
        <v>1</v>
      </c>
      <c r="O55" s="82">
        <v>4</v>
      </c>
      <c r="P55" s="82">
        <v>1</v>
      </c>
      <c r="Q55" s="103">
        <v>26.095890410958905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1913</v>
      </c>
      <c r="D56" s="154">
        <v>0.73520368946963877</v>
      </c>
      <c r="E56" s="112"/>
      <c r="F56" s="113">
        <v>1746</v>
      </c>
      <c r="G56" s="113">
        <v>26</v>
      </c>
      <c r="H56" s="113">
        <v>141</v>
      </c>
      <c r="I56" s="113"/>
      <c r="J56" s="113">
        <v>186</v>
      </c>
      <c r="K56" s="113"/>
      <c r="L56" s="113">
        <v>1727</v>
      </c>
      <c r="M56" s="113">
        <v>1714</v>
      </c>
      <c r="N56" s="113">
        <v>4</v>
      </c>
      <c r="O56" s="113">
        <v>7</v>
      </c>
      <c r="P56" s="113">
        <v>2</v>
      </c>
      <c r="Q56" s="114">
        <v>7.5765812859383264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2025-07-02T11:10:13Z</dcterms:created>
  <dcterms:modified xsi:type="dcterms:W3CDTF">2025-07-02T11:10:22Z</dcterms:modified>
</cp:coreProperties>
</file>