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502BED6-D182-4F8E-BED1-77A871547537}" xr6:coauthVersionLast="47" xr6:coauthVersionMax="47" xr10:uidLastSave="{00000000-0000-0000-0000-000000000000}"/>
  <bookViews>
    <workbookView xWindow="-110" yWindow="-110" windowWidth="19420" windowHeight="10300" xr2:uid="{FF58ADA5-536C-4279-9F0F-80D78B3D442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<sst xmlns="http://schemas.openxmlformats.org/spreadsheetml/2006/main" count="171" uniqueCount="66">
  <si>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</si>
  <si>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</si>
  <si>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</si>
  <si>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</si>
  <si>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</si>
  <si>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</si>
  <si>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</si>
  <si>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</si>
  <si>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</si>
  <si>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</si>
  <si>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</si>
  <si>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</si>
  <si>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</si>
  <si>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</si>
  <si>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</si>
  <si>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</si>
  <si>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</si>
  <si>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</si>
  <si>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</si>
  <si>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</si>
  <si>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</si>
  <si>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</si>
  <si>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</si>
  <si>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</si>
  <si>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</si>
  <si>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</si>
  <si>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</si>
  <si>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</si>
  <si>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</si>
  <si>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</si>
  <si>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</si>
  <si>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</si>
  <si>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</si>
  <si>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</si>
  <si>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</si>
  <si>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</si>
  <si>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</si>
  <si>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</si>
  <si>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</si>
  <si>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</si>
  <si>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</si>
  <si>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</si>
  <si>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</si>
  <si>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</si>
  <si>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</si>
  <si>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</si>
  <si>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</si>
  <si>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</si>
  <si>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</si>
  <si>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</si>
  <si>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</si>
  <si>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</si>
  <si>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</si>
  <si>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</si>
  <si>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</si>
  <si>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</si>
  <si>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</si>
  <si>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</si>
  <si>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</si>
  <si>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</si>
  <si>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</si>
  <si>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</si>
  <si>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5824 - Azafatos de tierra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</si>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</sst>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EC2A7C6-5EB2-40BE-8EC7-45280B9E13A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1300</c:v>
              </c:pt>
              <c:pt idx="1">
                <c:v>1334</c:v>
              </c:pt>
              <c:pt idx="2">
                <c:v>1379</c:v>
              </c:pt>
              <c:pt idx="3">
                <c:v>1389</c:v>
              </c:pt>
              <c:pt idx="4">
                <c:v>1371</c:v>
              </c:pt>
              <c:pt idx="5">
                <c:v>1314</c:v>
              </c:pt>
              <c:pt idx="6">
                <c:v>1279</c:v>
              </c:pt>
              <c:pt idx="7">
                <c:v>1285</c:v>
              </c:pt>
              <c:pt idx="8">
                <c:v>1300</c:v>
              </c:pt>
              <c:pt idx="9">
                <c:v>1303</c:v>
              </c:pt>
              <c:pt idx="10">
                <c:v>1240</c:v>
              </c:pt>
              <c:pt idx="11">
                <c:v>1229</c:v>
              </c:pt>
              <c:pt idx="12">
                <c:v>1233</c:v>
              </c:pt>
            </c:numLit>
          </c:val>
          <c:extLst>
            <c:ext xmlns:c16="http://schemas.microsoft.com/office/drawing/2014/chart" uri="{C3380CC4-5D6E-409C-BE32-E72D297353CC}">
              <c16:uniqueId val="{00000000-16A6-4079-9022-A78B1E5F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1577</c:v>
              </c:pt>
              <c:pt idx="1">
                <c:v>1298</c:v>
              </c:pt>
              <c:pt idx="2">
                <c:v>853</c:v>
              </c:pt>
              <c:pt idx="3">
                <c:v>1211</c:v>
              </c:pt>
              <c:pt idx="4">
                <c:v>2169</c:v>
              </c:pt>
              <c:pt idx="5">
                <c:v>1678</c:v>
              </c:pt>
              <c:pt idx="6">
                <c:v>1493</c:v>
              </c:pt>
              <c:pt idx="7">
                <c:v>997</c:v>
              </c:pt>
              <c:pt idx="8">
                <c:v>1060</c:v>
              </c:pt>
              <c:pt idx="9">
                <c:v>1346</c:v>
              </c:pt>
              <c:pt idx="10">
                <c:v>1173</c:v>
              </c:pt>
              <c:pt idx="11">
                <c:v>1500</c:v>
              </c:pt>
              <c:pt idx="12">
                <c:v>1922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A6-4079-9022-A78B1E5F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7FA-9FB3-7EB9302240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7FA-9FB3-7EB9302240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7FA-9FB3-7EB9302240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445</c:v>
              </c:pt>
              <c:pt idx="1">
                <c:v>531</c:v>
              </c:pt>
              <c:pt idx="2">
                <c:v>475</c:v>
              </c:pt>
              <c:pt idx="3">
                <c:v>680</c:v>
              </c:pt>
              <c:pt idx="4">
                <c:v>974</c:v>
              </c:pt>
              <c:pt idx="5">
                <c:v>812</c:v>
              </c:pt>
              <c:pt idx="6">
                <c:v>555</c:v>
              </c:pt>
              <c:pt idx="7">
                <c:v>341</c:v>
              </c:pt>
              <c:pt idx="8">
                <c:v>440</c:v>
              </c:pt>
              <c:pt idx="9">
                <c:v>538</c:v>
              </c:pt>
              <c:pt idx="10">
                <c:v>569</c:v>
              </c:pt>
              <c:pt idx="11">
                <c:v>741</c:v>
              </c:pt>
              <c:pt idx="12">
                <c:v>569</c:v>
              </c:pt>
            </c:numLit>
          </c:val>
          <c:extLst>
            <c:ext xmlns:c16="http://schemas.microsoft.com/office/drawing/2014/chart" uri="{C3380CC4-5D6E-409C-BE32-E72D297353CC}">
              <c16:uniqueId val="{00000003-2DEF-47FA-9FB3-7EB9302240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7FA-9FB3-7EB9302240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7FA-9FB3-7EB9302240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7FA-9FB3-7EB9302240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1132</c:v>
              </c:pt>
              <c:pt idx="1">
                <c:v>767</c:v>
              </c:pt>
              <c:pt idx="2">
                <c:v>378</c:v>
              </c:pt>
              <c:pt idx="3">
                <c:v>531</c:v>
              </c:pt>
              <c:pt idx="4">
                <c:v>1195</c:v>
              </c:pt>
              <c:pt idx="5">
                <c:v>866</c:v>
              </c:pt>
              <c:pt idx="6">
                <c:v>938</c:v>
              </c:pt>
              <c:pt idx="7">
                <c:v>656</c:v>
              </c:pt>
              <c:pt idx="8">
                <c:v>620</c:v>
              </c:pt>
              <c:pt idx="9">
                <c:v>808</c:v>
              </c:pt>
              <c:pt idx="10">
                <c:v>604</c:v>
              </c:pt>
              <c:pt idx="11">
                <c:v>759</c:v>
              </c:pt>
              <c:pt idx="12">
                <c:v>1353</c:v>
              </c:pt>
            </c:numLit>
          </c:val>
          <c:extLst>
            <c:ext xmlns:c16="http://schemas.microsoft.com/office/drawing/2014/chart" uri="{C3380CC4-5D6E-409C-BE32-E72D297353CC}">
              <c16:uniqueId val="{00000007-2DEF-47FA-9FB3-7EB930224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57-42ED-A834-923EF74F3A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2633</c:v>
              </c:pt>
              <c:pt idx="1">
                <c:v>1908</c:v>
              </c:pt>
              <c:pt idx="2">
                <c:v>1394</c:v>
              </c:pt>
              <c:pt idx="3">
                <c:v>1337</c:v>
              </c:pt>
              <c:pt idx="4">
                <c:v>1279</c:v>
              </c:pt>
              <c:pt idx="5">
                <c:v>1233</c:v>
              </c:pt>
            </c:numLit>
          </c:val>
          <c:extLst>
            <c:ext xmlns:c16="http://schemas.microsoft.com/office/drawing/2014/chart" uri="{C3380CC4-5D6E-409C-BE32-E72D297353CC}">
              <c16:uniqueId val="{00000001-B057-42ED-A834-923EF74F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57-42ED-A834-923EF74F3A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371</c:v>
              </c:pt>
              <c:pt idx="1">
                <c:v>243</c:v>
              </c:pt>
              <c:pt idx="2">
                <c:v>184</c:v>
              </c:pt>
              <c:pt idx="3">
                <c:v>185</c:v>
              </c:pt>
              <c:pt idx="4">
                <c:v>150</c:v>
              </c:pt>
              <c:pt idx="5">
                <c:v>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57-42ED-A834-923EF74F3A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57-42ED-A834-923EF74F3A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2262</c:v>
              </c:pt>
              <c:pt idx="1">
                <c:v>1665</c:v>
              </c:pt>
              <c:pt idx="2">
                <c:v>1210</c:v>
              </c:pt>
              <c:pt idx="3">
                <c:v>1152</c:v>
              </c:pt>
              <c:pt idx="4">
                <c:v>1129</c:v>
              </c:pt>
              <c:pt idx="5">
                <c:v>1068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57-42ED-A834-923EF74F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E5-4146-A6E8-05E48CAD7BC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5-4146-A6E8-05E48CAD7B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37</c:v>
              </c:pt>
              <c:pt idx="2">
                <c:v>1453</c:v>
              </c:pt>
              <c:pt idx="3">
                <c:v>2405</c:v>
              </c:pt>
              <c:pt idx="4">
                <c:v>2540</c:v>
              </c:pt>
              <c:pt idx="5">
                <c:v>3198</c:v>
              </c:pt>
            </c:numLit>
          </c:val>
          <c:extLst>
            <c:ext xmlns:c16="http://schemas.microsoft.com/office/drawing/2014/chart" uri="{C3380CC4-5D6E-409C-BE32-E72D297353CC}">
              <c16:uniqueId val="{00000002-F2E5-4146-A6E8-05E48CAD7B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E5-4146-A6E8-05E48CAD7BC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E5-4146-A6E8-05E48CAD7B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4965</c:v>
              </c:pt>
              <c:pt idx="1">
                <c:v>3428</c:v>
              </c:pt>
              <c:pt idx="2">
                <c:v>5830</c:v>
              </c:pt>
              <c:pt idx="3">
                <c:v>3981</c:v>
              </c:pt>
              <c:pt idx="4">
                <c:v>4597</c:v>
              </c:pt>
              <c:pt idx="5">
                <c:v>4800</c:v>
              </c:pt>
            </c:numLit>
          </c:val>
          <c:extLst>
            <c:ext xmlns:c16="http://schemas.microsoft.com/office/drawing/2014/chart" uri="{C3380CC4-5D6E-409C-BE32-E72D297353CC}">
              <c16:uniqueId val="{00000005-F2E5-4146-A6E8-05E48CAD7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19-4BD7-8719-8C39CC32DD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19-4BD7-8719-8C39CC32DD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1300</c:v>
              </c:pt>
              <c:pt idx="1">
                <c:v>1334</c:v>
              </c:pt>
              <c:pt idx="2">
                <c:v>1379</c:v>
              </c:pt>
              <c:pt idx="3">
                <c:v>1389</c:v>
              </c:pt>
              <c:pt idx="4">
                <c:v>1371</c:v>
              </c:pt>
              <c:pt idx="5">
                <c:v>1314</c:v>
              </c:pt>
              <c:pt idx="6">
                <c:v>1279</c:v>
              </c:pt>
              <c:pt idx="7">
                <c:v>1285</c:v>
              </c:pt>
              <c:pt idx="8">
                <c:v>1300</c:v>
              </c:pt>
              <c:pt idx="9">
                <c:v>1303</c:v>
              </c:pt>
              <c:pt idx="10">
                <c:v>1240</c:v>
              </c:pt>
              <c:pt idx="11">
                <c:v>1229</c:v>
              </c:pt>
              <c:pt idx="12">
                <c:v>1233</c:v>
              </c:pt>
            </c:numLit>
          </c:val>
          <c:extLst>
            <c:ext xmlns:c16="http://schemas.microsoft.com/office/drawing/2014/chart" uri="{C3380CC4-5D6E-409C-BE32-E72D297353CC}">
              <c16:uniqueId val="{00000002-1519-4BD7-8719-8C39CC32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19-4BD7-8719-8C39CC32DD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19-4BD7-8719-8C39CC32DD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195</c:v>
              </c:pt>
              <c:pt idx="1">
                <c:v>191</c:v>
              </c:pt>
              <c:pt idx="2">
                <c:v>189</c:v>
              </c:pt>
              <c:pt idx="3">
                <c:v>173</c:v>
              </c:pt>
              <c:pt idx="4">
                <c:v>165</c:v>
              </c:pt>
              <c:pt idx="5">
                <c:v>151</c:v>
              </c:pt>
              <c:pt idx="6">
                <c:v>150</c:v>
              </c:pt>
              <c:pt idx="7">
                <c:v>157</c:v>
              </c:pt>
              <c:pt idx="8">
                <c:v>174</c:v>
              </c:pt>
              <c:pt idx="9">
                <c:v>169</c:v>
              </c:pt>
              <c:pt idx="10">
                <c:v>170</c:v>
              </c:pt>
              <c:pt idx="11">
                <c:v>160</c:v>
              </c:pt>
              <c:pt idx="12">
                <c:v>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19-4BD7-8719-8C39CC32DD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19-4BD7-8719-8C39CC32DD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19-4BD7-8719-8C39CC32DD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1105</c:v>
              </c:pt>
              <c:pt idx="1">
                <c:v>1143</c:v>
              </c:pt>
              <c:pt idx="2">
                <c:v>1190</c:v>
              </c:pt>
              <c:pt idx="3">
                <c:v>1216</c:v>
              </c:pt>
              <c:pt idx="4">
                <c:v>1206</c:v>
              </c:pt>
              <c:pt idx="5">
                <c:v>1163</c:v>
              </c:pt>
              <c:pt idx="6">
                <c:v>1129</c:v>
              </c:pt>
              <c:pt idx="7">
                <c:v>1128</c:v>
              </c:pt>
              <c:pt idx="8">
                <c:v>1126</c:v>
              </c:pt>
              <c:pt idx="9">
                <c:v>1134</c:v>
              </c:pt>
              <c:pt idx="10">
                <c:v>1070</c:v>
              </c:pt>
              <c:pt idx="11">
                <c:v>1069</c:v>
              </c:pt>
              <c:pt idx="12">
                <c:v>1068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519-4BD7-8719-8C39CC32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C46791-E8EE-4D23-8E50-6AEFAA84C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CEF24D-3D84-431E-8051-758E41A72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5B90C1-3DCE-4A9C-80E9-3F21679F8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408092-2B21-4433-A846-5E75D8595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F40F6C-FBFB-4CCA-923F-57C25D15E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BC23EDC-8DBB-4130-89CD-4FD42DBF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9BD0298-C926-4CB8-A6C1-DB4D4E4B6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1300</v>
          </cell>
          <cell r="D55">
            <v>195</v>
          </cell>
          <cell r="E55">
            <v>1105</v>
          </cell>
        </row>
        <row r="56">
          <cell r="B56" t="str">
            <v>Julio</v>
          </cell>
          <cell r="C56">
            <v>1334</v>
          </cell>
          <cell r="D56">
            <v>191</v>
          </cell>
          <cell r="E56">
            <v>1143</v>
          </cell>
        </row>
        <row r="57">
          <cell r="B57" t="str">
            <v>Agosto</v>
          </cell>
          <cell r="C57">
            <v>1379</v>
          </cell>
          <cell r="D57">
            <v>189</v>
          </cell>
          <cell r="E57">
            <v>1190</v>
          </cell>
        </row>
        <row r="58">
          <cell r="B58" t="str">
            <v>Septiembre</v>
          </cell>
          <cell r="C58">
            <v>1389</v>
          </cell>
          <cell r="D58">
            <v>173</v>
          </cell>
          <cell r="E58">
            <v>1216</v>
          </cell>
        </row>
        <row r="59">
          <cell r="B59" t="str">
            <v>Octubre</v>
          </cell>
          <cell r="C59">
            <v>1371</v>
          </cell>
          <cell r="D59">
            <v>165</v>
          </cell>
          <cell r="E59">
            <v>1206</v>
          </cell>
        </row>
        <row r="60">
          <cell r="B60" t="str">
            <v>Noviembre</v>
          </cell>
          <cell r="C60">
            <v>1314</v>
          </cell>
          <cell r="D60">
            <v>151</v>
          </cell>
          <cell r="E60">
            <v>1163</v>
          </cell>
        </row>
        <row r="61">
          <cell r="B61" t="str">
            <v>Diciembre</v>
          </cell>
          <cell r="C61">
            <v>1279</v>
          </cell>
          <cell r="D61">
            <v>150</v>
          </cell>
          <cell r="E61">
            <v>1129</v>
          </cell>
        </row>
        <row r="62">
          <cell r="A62" t="str">
            <v>2025</v>
          </cell>
          <cell r="B62" t="str">
            <v>Enero</v>
          </cell>
          <cell r="C62">
            <v>1285</v>
          </cell>
          <cell r="D62">
            <v>157</v>
          </cell>
          <cell r="E62">
            <v>1128</v>
          </cell>
        </row>
        <row r="63">
          <cell r="B63" t="str">
            <v>Febrero</v>
          </cell>
          <cell r="C63">
            <v>1300</v>
          </cell>
          <cell r="D63">
            <v>174</v>
          </cell>
          <cell r="E63">
            <v>1126</v>
          </cell>
        </row>
        <row r="64">
          <cell r="B64" t="str">
            <v>Marzo</v>
          </cell>
          <cell r="C64">
            <v>1303</v>
          </cell>
          <cell r="D64">
            <v>169</v>
          </cell>
          <cell r="E64">
            <v>1134</v>
          </cell>
        </row>
        <row r="65">
          <cell r="B65" t="str">
            <v>Abril</v>
          </cell>
          <cell r="C65">
            <v>1240</v>
          </cell>
          <cell r="D65">
            <v>170</v>
          </cell>
          <cell r="E65">
            <v>1070</v>
          </cell>
        </row>
        <row r="66">
          <cell r="B66" t="str">
            <v>Mayo</v>
          </cell>
          <cell r="C66">
            <v>1229</v>
          </cell>
          <cell r="D66">
            <v>160</v>
          </cell>
          <cell r="E66">
            <v>1069</v>
          </cell>
        </row>
        <row r="67">
          <cell r="B67" t="str">
            <v>Junio</v>
          </cell>
          <cell r="C67">
            <v>1233</v>
          </cell>
          <cell r="D67">
            <v>165</v>
          </cell>
          <cell r="E67">
            <v>1068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2633</v>
          </cell>
          <cell r="D72">
            <v>371</v>
          </cell>
          <cell r="E72">
            <v>2262</v>
          </cell>
        </row>
        <row r="73">
          <cell r="A73" t="str">
            <v>2021</v>
          </cell>
          <cell r="B73" t="str">
            <v>Diciembre</v>
          </cell>
          <cell r="C73">
            <v>1908</v>
          </cell>
          <cell r="D73">
            <v>243</v>
          </cell>
          <cell r="E73">
            <v>1665</v>
          </cell>
        </row>
        <row r="74">
          <cell r="A74" t="str">
            <v>2022</v>
          </cell>
          <cell r="B74" t="str">
            <v>Diciembre</v>
          </cell>
          <cell r="C74">
            <v>1394</v>
          </cell>
          <cell r="D74">
            <v>184</v>
          </cell>
          <cell r="E74">
            <v>1210</v>
          </cell>
        </row>
        <row r="75">
          <cell r="A75" t="str">
            <v>2023</v>
          </cell>
          <cell r="B75" t="str">
            <v>Diciembre</v>
          </cell>
          <cell r="C75">
            <v>1337</v>
          </cell>
          <cell r="D75">
            <v>185</v>
          </cell>
          <cell r="E75">
            <v>1152</v>
          </cell>
        </row>
        <row r="76">
          <cell r="A76" t="str">
            <v>2024</v>
          </cell>
          <cell r="B76" t="str">
            <v>Diciembre</v>
          </cell>
          <cell r="C76">
            <v>1279</v>
          </cell>
          <cell r="D76">
            <v>150</v>
          </cell>
          <cell r="E76">
            <v>1129</v>
          </cell>
        </row>
        <row r="77">
          <cell r="A77" t="str">
            <v>2025</v>
          </cell>
          <cell r="B77" t="str">
            <v>Junio</v>
          </cell>
          <cell r="C77">
            <v>1233</v>
          </cell>
          <cell r="D77">
            <v>165</v>
          </cell>
          <cell r="E77">
            <v>1068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1577</v>
          </cell>
          <cell r="E62">
            <v>445</v>
          </cell>
          <cell r="F62">
            <v>1132</v>
          </cell>
        </row>
        <row r="63">
          <cell r="B63" t="str">
            <v>Julio</v>
          </cell>
          <cell r="D63">
            <v>1298</v>
          </cell>
          <cell r="E63">
            <v>531</v>
          </cell>
          <cell r="F63">
            <v>767</v>
          </cell>
        </row>
        <row r="64">
          <cell r="B64" t="str">
            <v>Agosto</v>
          </cell>
          <cell r="D64">
            <v>853</v>
          </cell>
          <cell r="E64">
            <v>475</v>
          </cell>
          <cell r="F64">
            <v>378</v>
          </cell>
        </row>
        <row r="65">
          <cell r="B65" t="str">
            <v>Septiembre</v>
          </cell>
          <cell r="D65">
            <v>1211</v>
          </cell>
          <cell r="E65">
            <v>680</v>
          </cell>
          <cell r="F65">
            <v>531</v>
          </cell>
        </row>
        <row r="66">
          <cell r="B66" t="str">
            <v>Octubre</v>
          </cell>
          <cell r="D66">
            <v>2169</v>
          </cell>
          <cell r="E66">
            <v>974</v>
          </cell>
          <cell r="F66">
            <v>1195</v>
          </cell>
        </row>
        <row r="67">
          <cell r="B67" t="str">
            <v>Noviembre</v>
          </cell>
          <cell r="D67">
            <v>1678</v>
          </cell>
          <cell r="E67">
            <v>812</v>
          </cell>
          <cell r="F67">
            <v>866</v>
          </cell>
        </row>
        <row r="68">
          <cell r="B68" t="str">
            <v>Diciembre</v>
          </cell>
          <cell r="D68">
            <v>1493</v>
          </cell>
          <cell r="E68">
            <v>555</v>
          </cell>
          <cell r="F68">
            <v>938</v>
          </cell>
        </row>
        <row r="69">
          <cell r="A69" t="str">
            <v>2025</v>
          </cell>
          <cell r="B69" t="str">
            <v>Enero</v>
          </cell>
          <cell r="D69">
            <v>997</v>
          </cell>
          <cell r="E69">
            <v>341</v>
          </cell>
          <cell r="F69">
            <v>656</v>
          </cell>
        </row>
        <row r="70">
          <cell r="B70" t="str">
            <v>Febrero</v>
          </cell>
          <cell r="D70">
            <v>1060</v>
          </cell>
          <cell r="E70">
            <v>440</v>
          </cell>
          <cell r="F70">
            <v>620</v>
          </cell>
        </row>
        <row r="71">
          <cell r="B71" t="str">
            <v>Marzo</v>
          </cell>
          <cell r="D71">
            <v>1346</v>
          </cell>
          <cell r="E71">
            <v>538</v>
          </cell>
          <cell r="F71">
            <v>808</v>
          </cell>
        </row>
        <row r="72">
          <cell r="B72" t="str">
            <v>Abril</v>
          </cell>
          <cell r="D72">
            <v>1173</v>
          </cell>
          <cell r="E72">
            <v>569</v>
          </cell>
          <cell r="F72">
            <v>604</v>
          </cell>
        </row>
        <row r="73">
          <cell r="B73" t="str">
            <v>Mayo</v>
          </cell>
          <cell r="D73">
            <v>1500</v>
          </cell>
          <cell r="E73">
            <v>741</v>
          </cell>
          <cell r="F73">
            <v>759</v>
          </cell>
        </row>
        <row r="74">
          <cell r="B74" t="str">
            <v>Junio</v>
          </cell>
          <cell r="D74">
            <v>1922</v>
          </cell>
          <cell r="E74">
            <v>569</v>
          </cell>
          <cell r="F74">
            <v>1353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</v>
          </cell>
          <cell r="D116">
            <v>4965</v>
          </cell>
        </row>
        <row r="117">
          <cell r="A117" t="str">
            <v>2021</v>
          </cell>
          <cell r="C117">
            <v>37</v>
          </cell>
          <cell r="D117">
            <v>3428</v>
          </cell>
        </row>
        <row r="118">
          <cell r="A118" t="str">
            <v>2022</v>
          </cell>
          <cell r="C118">
            <v>1453</v>
          </cell>
          <cell r="D118">
            <v>5830</v>
          </cell>
        </row>
        <row r="119">
          <cell r="A119" t="str">
            <v>2023</v>
          </cell>
          <cell r="C119">
            <v>2405</v>
          </cell>
          <cell r="D119">
            <v>3981</v>
          </cell>
        </row>
        <row r="120">
          <cell r="A120" t="str">
            <v>2024</v>
          </cell>
          <cell r="C120">
            <v>2540</v>
          </cell>
          <cell r="D120">
            <v>4597</v>
          </cell>
        </row>
        <row r="121">
          <cell r="A121" t="str">
            <v>2025</v>
          </cell>
          <cell r="C121">
            <v>3198</v>
          </cell>
          <cell r="D121">
            <v>4800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7367A-B169-4D87-ABDB-4A5F85F7D6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1922</v>
      </c>
      <c r="D12" s="71" t="s">
        <v>30</v>
      </c>
      <c r="E12" s="71"/>
      <c r="F12" s="71">
        <v>424</v>
      </c>
      <c r="G12" s="71">
        <v>1121</v>
      </c>
      <c r="H12" s="71">
        <v>377</v>
      </c>
      <c r="I12" s="71"/>
      <c r="J12" s="71">
        <v>569</v>
      </c>
      <c r="K12" s="71"/>
      <c r="L12" s="71">
        <v>1353</v>
      </c>
      <c r="M12" s="71">
        <v>947</v>
      </c>
      <c r="N12" s="71">
        <v>401</v>
      </c>
      <c r="O12" s="71" t="s">
        <v>64</v>
      </c>
      <c r="P12" s="71">
        <v>5</v>
      </c>
      <c r="Q12" s="72">
        <v>39.429537181487241</v>
      </c>
      <c r="S12" s="73" t="s">
        <v>22</v>
      </c>
      <c r="T12" s="74"/>
      <c r="U12" s="71">
        <v>1893.9999999999998</v>
      </c>
      <c r="V12" s="71" t="s">
        <v>30</v>
      </c>
      <c r="W12" s="71"/>
      <c r="X12" s="75">
        <v>0.26469031233452034</v>
      </c>
      <c r="Y12" s="75">
        <v>-0.1054852320676663</v>
      </c>
      <c r="Z12" s="71"/>
      <c r="AA12" s="71">
        <v>1233.0000000000005</v>
      </c>
      <c r="AB12" s="71" t="s">
        <v>30</v>
      </c>
      <c r="AC12" s="71"/>
      <c r="AD12" s="75">
        <v>0.32546786004885714</v>
      </c>
      <c r="AE12" s="76">
        <v>-5.1538461538461355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0.2206035379812695</v>
      </c>
      <c r="G13" s="77">
        <v>0.58324661810613943</v>
      </c>
      <c r="H13" s="77">
        <v>0.19614984391259105</v>
      </c>
      <c r="I13" s="77"/>
      <c r="J13" s="77">
        <v>0.29604578563995837</v>
      </c>
      <c r="K13" s="77"/>
      <c r="L13" s="77">
        <v>0.70395421436004157</v>
      </c>
      <c r="M13" s="77">
        <v>0.49271592091571281</v>
      </c>
      <c r="N13" s="77">
        <v>0.20863683662851196</v>
      </c>
      <c r="O13" s="77">
        <v>0</v>
      </c>
      <c r="P13" s="77">
        <v>2.6014568158168575E-3</v>
      </c>
      <c r="Q13" s="80" t="s">
        <v>30</v>
      </c>
      <c r="S13" s="81" t="s">
        <v>31</v>
      </c>
      <c r="T13" s="74"/>
      <c r="U13" s="82">
        <v>82.000000000000028</v>
      </c>
      <c r="V13" s="83">
        <v>4.3294614572333703E-2</v>
      </c>
      <c r="W13" s="84"/>
      <c r="X13" s="85">
        <v>-4.6511627906976569</v>
      </c>
      <c r="Y13" s="85">
        <v>-17.999999999999993</v>
      </c>
      <c r="Z13" s="86"/>
      <c r="AA13" s="82">
        <v>51</v>
      </c>
      <c r="AB13" s="83">
        <v>4.1362530413625288E-2</v>
      </c>
      <c r="AC13" s="87"/>
      <c r="AD13" s="85">
        <v>-1.9230769230769231</v>
      </c>
      <c r="AE13" s="88">
        <v>-32.000000000000014</v>
      </c>
    </row>
    <row r="14" spans="1:31" ht="15" customHeight="1">
      <c r="A14" s="89" t="s">
        <v>32</v>
      </c>
      <c r="B14" s="90"/>
      <c r="C14" s="91">
        <v>1.1386255924170616</v>
      </c>
      <c r="D14" s="92" t="s">
        <v>30</v>
      </c>
      <c r="E14" s="91"/>
      <c r="F14" s="93">
        <v>1.1680440771349863</v>
      </c>
      <c r="G14" s="93">
        <v>1.1277665995975854</v>
      </c>
      <c r="H14" s="93">
        <v>1.0107238605898123</v>
      </c>
      <c r="I14" s="91"/>
      <c r="J14" s="93">
        <v>1.1070038910505837</v>
      </c>
      <c r="K14" s="91"/>
      <c r="L14" s="93">
        <v>1.1466101694915254</v>
      </c>
      <c r="M14" s="93">
        <v>1.2187902187902189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1812.0000000000007</v>
      </c>
      <c r="V14" s="83">
        <v>0.95670538542766681</v>
      </c>
      <c r="W14" s="87"/>
      <c r="X14" s="85">
        <v>0.49916805324460484</v>
      </c>
      <c r="Y14" s="85">
        <v>0.89086859688202336</v>
      </c>
      <c r="Z14" s="87"/>
      <c r="AA14" s="82">
        <v>1182.0000000000002</v>
      </c>
      <c r="AB14" s="83">
        <v>0.95863746958637452</v>
      </c>
      <c r="AC14" s="87"/>
      <c r="AD14" s="85">
        <v>0.42480883602384739</v>
      </c>
      <c r="AE14" s="88">
        <v>-3.5102040816326348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745</v>
      </c>
      <c r="D16" s="102">
        <v>0.38761706555671177</v>
      </c>
      <c r="E16" s="87"/>
      <c r="F16" s="82">
        <v>166</v>
      </c>
      <c r="G16" s="82">
        <v>464</v>
      </c>
      <c r="H16" s="82">
        <v>115</v>
      </c>
      <c r="I16" s="82"/>
      <c r="J16" s="82">
        <v>180</v>
      </c>
      <c r="K16" s="82"/>
      <c r="L16" s="82">
        <v>565</v>
      </c>
      <c r="M16" s="82">
        <v>403</v>
      </c>
      <c r="N16" s="82">
        <v>160</v>
      </c>
      <c r="O16" s="82" t="s">
        <v>64</v>
      </c>
      <c r="P16" s="82">
        <v>2</v>
      </c>
      <c r="Q16" s="103">
        <v>40.871313672922199</v>
      </c>
      <c r="S16" s="81" t="s">
        <v>37</v>
      </c>
      <c r="T16" s="104"/>
      <c r="U16" s="82">
        <v>728.00000000000011</v>
      </c>
      <c r="V16" s="83">
        <v>0.38437170010559674</v>
      </c>
      <c r="W16" s="87"/>
      <c r="X16" s="85">
        <v>2.5352112676056171</v>
      </c>
      <c r="Y16" s="85">
        <v>-0.81743869209807718</v>
      </c>
      <c r="Z16" s="105"/>
      <c r="AA16" s="82">
        <v>410</v>
      </c>
      <c r="AB16" s="83">
        <v>0.33252230332522292</v>
      </c>
      <c r="AC16" s="87"/>
      <c r="AD16" s="85">
        <v>1.4851485148514851</v>
      </c>
      <c r="AE16" s="88">
        <v>-7.8651685393258424</v>
      </c>
    </row>
    <row r="17" spans="1:31" ht="15" customHeight="1">
      <c r="A17" s="101" t="s">
        <v>38</v>
      </c>
      <c r="B17" s="21"/>
      <c r="C17" s="82">
        <v>1177</v>
      </c>
      <c r="D17" s="102">
        <v>0.61238293444328828</v>
      </c>
      <c r="E17" s="87"/>
      <c r="F17" s="82">
        <v>258</v>
      </c>
      <c r="G17" s="82">
        <v>657</v>
      </c>
      <c r="H17" s="82">
        <v>262</v>
      </c>
      <c r="I17" s="82"/>
      <c r="J17" s="82">
        <v>389</v>
      </c>
      <c r="K17" s="82"/>
      <c r="L17" s="82">
        <v>788</v>
      </c>
      <c r="M17" s="82">
        <v>544</v>
      </c>
      <c r="N17" s="82">
        <v>241</v>
      </c>
      <c r="O17" s="82" t="s">
        <v>64</v>
      </c>
      <c r="P17" s="82">
        <v>3</v>
      </c>
      <c r="Q17" s="103">
        <v>38.515717926932837</v>
      </c>
      <c r="S17" s="81" t="s">
        <v>39</v>
      </c>
      <c r="T17" s="97"/>
      <c r="U17" s="82">
        <v>313.00000000000006</v>
      </c>
      <c r="V17" s="83">
        <v>0.16525871172122497</v>
      </c>
      <c r="W17" s="87"/>
      <c r="X17" s="85">
        <v>0.32051282051283869</v>
      </c>
      <c r="Y17" s="85">
        <v>2.62295081967215</v>
      </c>
      <c r="Z17" s="87"/>
      <c r="AA17" s="82">
        <v>197.00000000000009</v>
      </c>
      <c r="AB17" s="83">
        <v>0.15977291159772913</v>
      </c>
      <c r="AC17" s="87"/>
      <c r="AD17" s="85">
        <v>5.9139784946237022</v>
      </c>
      <c r="AE17" s="88">
        <v>4.7872340425532522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299.00000000000017</v>
      </c>
      <c r="V18" s="83">
        <v>0.15786694825765588</v>
      </c>
      <c r="W18" s="87"/>
      <c r="X18" s="85">
        <v>2.0477815699659683</v>
      </c>
      <c r="Y18" s="85">
        <v>-6.5624999999999458</v>
      </c>
      <c r="Z18" s="87"/>
      <c r="AA18" s="82">
        <v>199.00000000000003</v>
      </c>
      <c r="AB18" s="83">
        <v>0.16139497161394967</v>
      </c>
      <c r="AC18" s="87"/>
      <c r="AD18" s="85">
        <v>1.5306122448979738</v>
      </c>
      <c r="AE18" s="88">
        <v>-12.334801762114504</v>
      </c>
    </row>
    <row r="19" spans="1:31" ht="15" customHeight="1">
      <c r="A19" s="101" t="s">
        <v>42</v>
      </c>
      <c r="B19" s="21"/>
      <c r="C19" s="106">
        <v>1828</v>
      </c>
      <c r="D19" s="102">
        <v>0.95109261186264304</v>
      </c>
      <c r="E19" s="87"/>
      <c r="F19" s="82">
        <v>402</v>
      </c>
      <c r="G19" s="82">
        <v>1087</v>
      </c>
      <c r="H19" s="82">
        <v>339</v>
      </c>
      <c r="I19" s="82"/>
      <c r="J19" s="82">
        <v>339</v>
      </c>
      <c r="K19" s="82"/>
      <c r="L19" s="82">
        <v>1306</v>
      </c>
      <c r="M19" s="82">
        <v>910</v>
      </c>
      <c r="N19" s="82">
        <v>391</v>
      </c>
      <c r="O19" s="82" t="s">
        <v>64</v>
      </c>
      <c r="P19" s="82">
        <v>5</v>
      </c>
      <c r="Q19" s="103">
        <v>40.393110989611891</v>
      </c>
      <c r="S19" s="81" t="s">
        <v>43</v>
      </c>
      <c r="T19" s="97"/>
      <c r="U19" s="82">
        <v>554.00000000000011</v>
      </c>
      <c r="V19" s="83">
        <v>0.29250263991552278</v>
      </c>
      <c r="W19" s="87"/>
      <c r="X19" s="85">
        <v>-3.4843205574912695</v>
      </c>
      <c r="Y19" s="85">
        <v>3.1657355679702257</v>
      </c>
      <c r="Z19" s="87"/>
      <c r="AA19" s="82">
        <v>427.00000000000011</v>
      </c>
      <c r="AB19" s="83">
        <v>0.34630981346309808</v>
      </c>
      <c r="AC19" s="87"/>
      <c r="AD19" s="85">
        <v>-3.6117381489841724</v>
      </c>
      <c r="AE19" s="88">
        <v>-2.9545454545454288</v>
      </c>
    </row>
    <row r="20" spans="1:31" ht="15" customHeight="1">
      <c r="A20" s="101" t="s">
        <v>44</v>
      </c>
      <c r="B20" s="21"/>
      <c r="C20" s="106">
        <v>94</v>
      </c>
      <c r="D20" s="102">
        <v>4.8907388137356921E-2</v>
      </c>
      <c r="E20" s="87"/>
      <c r="F20" s="82">
        <v>22</v>
      </c>
      <c r="G20" s="82">
        <v>34</v>
      </c>
      <c r="H20" s="82">
        <v>38</v>
      </c>
      <c r="I20" s="82"/>
      <c r="J20" s="82">
        <v>38</v>
      </c>
      <c r="K20" s="82"/>
      <c r="L20" s="82">
        <v>47</v>
      </c>
      <c r="M20" s="82">
        <v>37</v>
      </c>
      <c r="N20" s="82">
        <v>10</v>
      </c>
      <c r="O20" s="82" t="s">
        <v>64</v>
      </c>
      <c r="P20" s="82" t="s">
        <v>64</v>
      </c>
      <c r="Q20" s="103">
        <v>20.680851063829781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262.99999999999989</v>
      </c>
      <c r="V21" s="83">
        <v>0.13885955649419215</v>
      </c>
      <c r="W21" s="87"/>
      <c r="X21" s="85">
        <v>0.38167938931286838</v>
      </c>
      <c r="Y21" s="85">
        <v>-7.0671378091873196</v>
      </c>
      <c r="Z21" s="86"/>
      <c r="AA21" s="82">
        <v>165</v>
      </c>
      <c r="AB21" s="83">
        <v>0.13381995133819946</v>
      </c>
      <c r="AC21" s="87"/>
      <c r="AD21" s="85">
        <v>3.1249999999999631</v>
      </c>
      <c r="AE21" s="88">
        <v>-15.38461538461541</v>
      </c>
    </row>
    <row r="22" spans="1:31" ht="15" customHeight="1">
      <c r="A22" s="101" t="s">
        <v>46</v>
      </c>
      <c r="B22" s="21"/>
      <c r="C22" s="106">
        <v>1707</v>
      </c>
      <c r="D22" s="102">
        <v>0.88813735691987516</v>
      </c>
      <c r="E22" s="87"/>
      <c r="F22" s="82">
        <v>366</v>
      </c>
      <c r="G22" s="82">
        <v>1025</v>
      </c>
      <c r="H22" s="82">
        <v>316</v>
      </c>
      <c r="I22" s="82"/>
      <c r="J22" s="82">
        <v>316</v>
      </c>
      <c r="K22" s="82"/>
      <c r="L22" s="82">
        <v>1222</v>
      </c>
      <c r="M22" s="82">
        <v>831</v>
      </c>
      <c r="N22" s="82">
        <v>389</v>
      </c>
      <c r="O22" s="82" t="s">
        <v>64</v>
      </c>
      <c r="P22" s="82">
        <v>2</v>
      </c>
      <c r="Q22" s="103">
        <v>42.641686182669815</v>
      </c>
      <c r="S22" s="81" t="s">
        <v>38</v>
      </c>
      <c r="T22" s="21"/>
      <c r="U22" s="82">
        <v>1630.9999999999995</v>
      </c>
      <c r="V22" s="83">
        <v>0.86114044350580765</v>
      </c>
      <c r="W22" s="87"/>
      <c r="X22" s="85">
        <v>0.24585125998774954</v>
      </c>
      <c r="Y22" s="85">
        <v>1.1159330440172595</v>
      </c>
      <c r="Z22" s="87"/>
      <c r="AA22" s="82">
        <v>1067.9999999999998</v>
      </c>
      <c r="AB22" s="83">
        <v>0.86618004866179998</v>
      </c>
      <c r="AC22" s="87"/>
      <c r="AD22" s="85">
        <v>-9.3545369504230813E-2</v>
      </c>
      <c r="AE22" s="88">
        <v>-3.3484162895927807</v>
      </c>
    </row>
    <row r="23" spans="1:31" ht="15" customHeight="1">
      <c r="A23" s="101" t="s">
        <v>47</v>
      </c>
      <c r="B23" s="21"/>
      <c r="C23" s="106">
        <v>163</v>
      </c>
      <c r="D23" s="102">
        <v>8.4807492195629552E-2</v>
      </c>
      <c r="E23" s="87"/>
      <c r="F23" s="82">
        <v>48</v>
      </c>
      <c r="G23" s="82">
        <v>70</v>
      </c>
      <c r="H23" s="82">
        <v>45</v>
      </c>
      <c r="I23" s="82"/>
      <c r="J23" s="82">
        <v>45</v>
      </c>
      <c r="K23" s="82"/>
      <c r="L23" s="82">
        <v>101</v>
      </c>
      <c r="M23" s="82">
        <v>91</v>
      </c>
      <c r="N23" s="82">
        <v>8</v>
      </c>
      <c r="O23" s="82" t="s">
        <v>64</v>
      </c>
      <c r="P23" s="82">
        <v>2</v>
      </c>
      <c r="Q23" s="103">
        <v>12.429447852760738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</v>
      </c>
      <c r="D24" s="102">
        <v>1.6129032258064516E-2</v>
      </c>
      <c r="E24" s="87"/>
      <c r="F24" s="82">
        <v>7</v>
      </c>
      <c r="G24" s="82">
        <v>11</v>
      </c>
      <c r="H24" s="82">
        <v>13</v>
      </c>
      <c r="I24" s="82"/>
      <c r="J24" s="82">
        <v>13</v>
      </c>
      <c r="K24" s="82"/>
      <c r="L24" s="82">
        <v>17</v>
      </c>
      <c r="M24" s="82">
        <v>16</v>
      </c>
      <c r="N24" s="82">
        <v>1</v>
      </c>
      <c r="O24" s="82" t="s">
        <v>64</v>
      </c>
      <c r="P24" s="82" t="s">
        <v>64</v>
      </c>
      <c r="Q24" s="103">
        <v>10.354838709677418</v>
      </c>
      <c r="S24" s="81" t="s">
        <v>42</v>
      </c>
      <c r="T24" s="104"/>
      <c r="U24" s="82">
        <v>1673.0000000000009</v>
      </c>
      <c r="V24" s="83">
        <v>0.88331573389651585</v>
      </c>
      <c r="W24" s="87"/>
      <c r="X24" s="85">
        <v>0.60132291040289976</v>
      </c>
      <c r="Y24" s="85">
        <v>1.3325257419745742</v>
      </c>
      <c r="Z24" s="105"/>
      <c r="AA24" s="82">
        <v>1098</v>
      </c>
      <c r="AB24" s="83">
        <v>0.89051094890510918</v>
      </c>
      <c r="AC24" s="87"/>
      <c r="AD24" s="85">
        <v>9.1157702825930276E-2</v>
      </c>
      <c r="AE24" s="88">
        <v>-2.4866785079929348</v>
      </c>
    </row>
    <row r="25" spans="1:31" ht="15" customHeight="1">
      <c r="A25" s="101" t="s">
        <v>49</v>
      </c>
      <c r="B25" s="21"/>
      <c r="C25" s="106">
        <v>21</v>
      </c>
      <c r="D25" s="102">
        <v>1.0926118626430802E-2</v>
      </c>
      <c r="E25" s="87"/>
      <c r="F25" s="82">
        <v>3</v>
      </c>
      <c r="G25" s="82">
        <v>15</v>
      </c>
      <c r="H25" s="82">
        <v>3</v>
      </c>
      <c r="I25" s="82"/>
      <c r="J25" s="82">
        <v>3</v>
      </c>
      <c r="K25" s="82"/>
      <c r="L25" s="82">
        <v>13</v>
      </c>
      <c r="M25" s="82">
        <v>9</v>
      </c>
      <c r="N25" s="82">
        <v>3</v>
      </c>
      <c r="O25" s="82" t="s">
        <v>64</v>
      </c>
      <c r="P25" s="82">
        <v>1</v>
      </c>
      <c r="Q25" s="103">
        <v>30.666666666666671</v>
      </c>
      <c r="S25" s="81" t="s">
        <v>44</v>
      </c>
      <c r="T25" s="97"/>
      <c r="U25" s="82">
        <v>220.99999999999997</v>
      </c>
      <c r="V25" s="83">
        <v>0.11668426610348469</v>
      </c>
      <c r="W25" s="87"/>
      <c r="X25" s="85">
        <v>-2.2123893805309369</v>
      </c>
      <c r="Y25" s="85">
        <v>-9.7959183673469603</v>
      </c>
      <c r="Z25" s="87"/>
      <c r="AA25" s="82">
        <v>135</v>
      </c>
      <c r="AB25" s="83">
        <v>0.10948905109489047</v>
      </c>
      <c r="AC25" s="87"/>
      <c r="AD25" s="85">
        <v>2.2727272727272729</v>
      </c>
      <c r="AE25" s="88">
        <v>-22.413793103448288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529</v>
      </c>
      <c r="D27" s="83">
        <v>0.27523413111342354</v>
      </c>
      <c r="E27" s="87"/>
      <c r="F27" s="82">
        <v>220</v>
      </c>
      <c r="G27" s="82">
        <v>201</v>
      </c>
      <c r="H27" s="82">
        <v>108</v>
      </c>
      <c r="I27" s="82"/>
      <c r="J27" s="82">
        <v>108</v>
      </c>
      <c r="K27" s="82"/>
      <c r="L27" s="82">
        <v>301</v>
      </c>
      <c r="M27" s="82">
        <v>298</v>
      </c>
      <c r="N27" s="82">
        <v>1</v>
      </c>
      <c r="O27" s="82" t="s">
        <v>64</v>
      </c>
      <c r="P27" s="82">
        <v>2</v>
      </c>
      <c r="Q27" s="103">
        <v>2.541509433962263</v>
      </c>
      <c r="S27" s="81" t="s">
        <v>46</v>
      </c>
      <c r="T27" s="97"/>
      <c r="U27" s="82">
        <v>470.00000000000017</v>
      </c>
      <c r="V27" s="83">
        <v>0.24815205913410782</v>
      </c>
      <c r="W27" s="87"/>
      <c r="X27" s="85">
        <v>-1.2605042016805892</v>
      </c>
      <c r="Y27" s="85">
        <v>-2.4896265560165967</v>
      </c>
      <c r="Z27" s="87"/>
      <c r="AA27" s="82">
        <v>277.00000000000006</v>
      </c>
      <c r="AB27" s="83">
        <v>0.22465531224655308</v>
      </c>
      <c r="AC27" s="87"/>
      <c r="AD27" s="85">
        <v>2.5925925925925921</v>
      </c>
      <c r="AE27" s="88">
        <v>-5.1369863013698804</v>
      </c>
    </row>
    <row r="28" spans="1:31" ht="15" customHeight="1">
      <c r="A28" s="81" t="s">
        <v>52</v>
      </c>
      <c r="B28" s="21"/>
      <c r="C28" s="106">
        <v>1080</v>
      </c>
      <c r="D28" s="83">
        <v>0.5619146722164412</v>
      </c>
      <c r="E28" s="87"/>
      <c r="F28" s="82">
        <v>190</v>
      </c>
      <c r="G28" s="82">
        <v>787</v>
      </c>
      <c r="H28" s="82">
        <v>103</v>
      </c>
      <c r="I28" s="82"/>
      <c r="J28" s="82">
        <v>103</v>
      </c>
      <c r="K28" s="82"/>
      <c r="L28" s="82">
        <v>935</v>
      </c>
      <c r="M28" s="82">
        <v>544</v>
      </c>
      <c r="N28" s="82">
        <v>388</v>
      </c>
      <c r="O28" s="82" t="s">
        <v>64</v>
      </c>
      <c r="P28" s="82">
        <v>3</v>
      </c>
      <c r="Q28" s="103">
        <v>66.771296296296214</v>
      </c>
      <c r="S28" s="81" t="s">
        <v>47</v>
      </c>
      <c r="T28" s="97"/>
      <c r="U28" s="82">
        <v>736.00000000000011</v>
      </c>
      <c r="V28" s="83">
        <v>0.38859556494192199</v>
      </c>
      <c r="W28" s="87"/>
      <c r="X28" s="85">
        <v>-1.0752688172042857</v>
      </c>
      <c r="Y28" s="85">
        <v>-0.27100271002708487</v>
      </c>
      <c r="Z28" s="87"/>
      <c r="AA28" s="82">
        <v>486</v>
      </c>
      <c r="AB28" s="83">
        <v>0.39416058394160569</v>
      </c>
      <c r="AC28" s="87"/>
      <c r="AD28" s="85">
        <v>-1.2195121951219512</v>
      </c>
      <c r="AE28" s="88">
        <v>-7.6045627376426062</v>
      </c>
    </row>
    <row r="29" spans="1:31" ht="15" customHeight="1">
      <c r="A29" s="101" t="s">
        <v>53</v>
      </c>
      <c r="B29" s="21"/>
      <c r="C29" s="106">
        <v>36</v>
      </c>
      <c r="D29" s="83">
        <v>1.8730489073881373E-2</v>
      </c>
      <c r="E29" s="87"/>
      <c r="F29" s="82">
        <v>2</v>
      </c>
      <c r="G29" s="82">
        <v>33</v>
      </c>
      <c r="H29" s="82">
        <v>1</v>
      </c>
      <c r="I29" s="82"/>
      <c r="J29" s="82">
        <v>1</v>
      </c>
      <c r="K29" s="82"/>
      <c r="L29" s="82">
        <v>10</v>
      </c>
      <c r="M29" s="82">
        <v>9</v>
      </c>
      <c r="N29" s="82">
        <v>1</v>
      </c>
      <c r="O29" s="82" t="s">
        <v>64</v>
      </c>
      <c r="P29" s="82" t="s">
        <v>64</v>
      </c>
      <c r="Q29" s="103">
        <v>6.9722222222222241</v>
      </c>
      <c r="S29" s="81" t="s">
        <v>48</v>
      </c>
      <c r="T29" s="97"/>
      <c r="U29" s="82">
        <v>405.00000000000006</v>
      </c>
      <c r="V29" s="83">
        <v>0.21383315733896521</v>
      </c>
      <c r="W29" s="87"/>
      <c r="X29" s="85">
        <v>1.2500000000000142</v>
      </c>
      <c r="Y29" s="85">
        <v>-0.97799511002443595</v>
      </c>
      <c r="Z29" s="87"/>
      <c r="AA29" s="82">
        <v>278.99999999999994</v>
      </c>
      <c r="AB29" s="83">
        <v>0.22627737226277359</v>
      </c>
      <c r="AC29" s="87"/>
      <c r="AD29" s="85">
        <v>-3.1250000000000195</v>
      </c>
      <c r="AE29" s="88">
        <v>-8.8235294117646905</v>
      </c>
    </row>
    <row r="30" spans="1:31" ht="15" customHeight="1">
      <c r="A30" s="101" t="s">
        <v>54</v>
      </c>
      <c r="B30" s="97"/>
      <c r="C30" s="106">
        <v>17</v>
      </c>
      <c r="D30" s="83">
        <v>8.8449531737773146E-3</v>
      </c>
      <c r="E30" s="87"/>
      <c r="F30" s="82">
        <v>1</v>
      </c>
      <c r="G30" s="82">
        <v>14</v>
      </c>
      <c r="H30" s="82">
        <v>2</v>
      </c>
      <c r="I30" s="82"/>
      <c r="J30" s="82">
        <v>2</v>
      </c>
      <c r="K30" s="82"/>
      <c r="L30" s="82">
        <v>12</v>
      </c>
      <c r="M30" s="82">
        <v>11</v>
      </c>
      <c r="N30" s="82">
        <v>1</v>
      </c>
      <c r="O30" s="82" t="s">
        <v>64</v>
      </c>
      <c r="P30" s="82" t="s">
        <v>64</v>
      </c>
      <c r="Q30" s="103">
        <v>12.352941176470589</v>
      </c>
      <c r="S30" s="81" t="s">
        <v>49</v>
      </c>
      <c r="T30" s="97"/>
      <c r="U30" s="82">
        <v>283</v>
      </c>
      <c r="V30" s="83">
        <v>0.14941921858500529</v>
      </c>
      <c r="W30" s="87"/>
      <c r="X30" s="85">
        <v>5.2044609665427508</v>
      </c>
      <c r="Y30" s="85">
        <v>5.9925093632958806</v>
      </c>
      <c r="Z30" s="87"/>
      <c r="AA30" s="82">
        <v>191</v>
      </c>
      <c r="AB30" s="83">
        <v>0.15490673154906726</v>
      </c>
      <c r="AC30" s="87"/>
      <c r="AD30" s="85">
        <v>6.7039106145251228</v>
      </c>
      <c r="AE30" s="88">
        <v>8.5227272727272716</v>
      </c>
    </row>
    <row r="31" spans="1:31" ht="15" customHeight="1" thickBot="1">
      <c r="A31" s="108" t="s">
        <v>55</v>
      </c>
      <c r="B31" s="109"/>
      <c r="C31" s="110">
        <v>260</v>
      </c>
      <c r="D31" s="111">
        <v>0.13527575442247658</v>
      </c>
      <c r="E31" s="112"/>
      <c r="F31" s="113">
        <v>11</v>
      </c>
      <c r="G31" s="113">
        <v>86</v>
      </c>
      <c r="H31" s="113">
        <v>163</v>
      </c>
      <c r="I31" s="113"/>
      <c r="J31" s="113">
        <v>163</v>
      </c>
      <c r="K31" s="113"/>
      <c r="L31" s="113">
        <v>95</v>
      </c>
      <c r="M31" s="113">
        <v>85</v>
      </c>
      <c r="N31" s="113">
        <v>10</v>
      </c>
      <c r="O31" s="113" t="s">
        <v>64</v>
      </c>
      <c r="P31" s="113" t="s">
        <v>64</v>
      </c>
      <c r="Q31" s="114">
        <v>7.3153846153846152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439.00000000000006</v>
      </c>
      <c r="V32" s="83">
        <v>0.23178458289334747</v>
      </c>
      <c r="W32" s="87"/>
      <c r="X32" s="85">
        <v>-1.1261261261261259</v>
      </c>
      <c r="Y32" s="85">
        <v>-6.9915254237288131</v>
      </c>
      <c r="Z32" s="116"/>
      <c r="AA32" s="82">
        <v>293.99999999999989</v>
      </c>
      <c r="AB32" s="83">
        <v>0.23844282238442804</v>
      </c>
      <c r="AC32" s="87"/>
      <c r="AD32" s="85">
        <v>-2.0000000000000564</v>
      </c>
      <c r="AE32" s="88">
        <v>-12.50000000000005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895.00000000000011</v>
      </c>
      <c r="V33" s="83">
        <v>0.47254487856388605</v>
      </c>
      <c r="W33" s="87"/>
      <c r="X33" s="85">
        <v>2.8735632183908044</v>
      </c>
      <c r="Y33" s="85">
        <v>0.22396416573345709</v>
      </c>
      <c r="Z33" s="86"/>
      <c r="AA33" s="82">
        <v>586</v>
      </c>
      <c r="AB33" s="83">
        <v>0.47526358475263569</v>
      </c>
      <c r="AC33" s="87"/>
      <c r="AD33" s="85">
        <v>4.6428571428571219</v>
      </c>
      <c r="AE33" s="88">
        <v>-3.3003300330032821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120.00000000000003</v>
      </c>
      <c r="V34" s="83">
        <v>6.3357972544878585E-2</v>
      </c>
      <c r="W34" s="87"/>
      <c r="X34" s="85">
        <v>-3.225806451612836</v>
      </c>
      <c r="Y34" s="85">
        <v>-2.4390243902438793</v>
      </c>
      <c r="Z34" s="86"/>
      <c r="AA34" s="82">
        <v>82</v>
      </c>
      <c r="AB34" s="83">
        <v>6.6504460665044576E-2</v>
      </c>
      <c r="AC34" s="87"/>
      <c r="AD34" s="85">
        <v>-3.5294117647058982</v>
      </c>
      <c r="AE34" s="88">
        <v>-1.2048192771084338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173</v>
      </c>
      <c r="V35" s="83">
        <v>9.1341077085533268E-2</v>
      </c>
      <c r="W35" s="87"/>
      <c r="X35" s="85">
        <v>-3.3519553072625698</v>
      </c>
      <c r="Y35" s="85">
        <v>13.071895424836603</v>
      </c>
      <c r="Z35" s="87"/>
      <c r="AA35" s="82">
        <v>110.00000000000001</v>
      </c>
      <c r="AB35" s="83">
        <v>8.9213300892132988E-2</v>
      </c>
      <c r="AC35" s="87"/>
      <c r="AD35" s="85">
        <v>-7.5630252100840218</v>
      </c>
      <c r="AE35" s="88">
        <v>4.7619047619047752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267</v>
      </c>
      <c r="V36" s="122">
        <v>0.14097148891235481</v>
      </c>
      <c r="W36" s="123"/>
      <c r="X36" s="124">
        <v>-1.8382352941176676</v>
      </c>
      <c r="Y36" s="124">
        <v>4.7058823529411526</v>
      </c>
      <c r="Z36" s="123"/>
      <c r="AA36" s="121">
        <v>161</v>
      </c>
      <c r="AB36" s="122">
        <v>0.13057583130575826</v>
      </c>
      <c r="AC36" s="123"/>
      <c r="AD36" s="124">
        <v>-2.4242424242424074</v>
      </c>
      <c r="AE36" s="125">
        <v>-5.2941176470588234</v>
      </c>
    </row>
    <row r="37" spans="1:33" ht="15" customHeight="1">
      <c r="A37" s="70" t="s">
        <v>29</v>
      </c>
      <c r="B37" s="57"/>
      <c r="C37" s="71">
        <v>16700</v>
      </c>
      <c r="D37" s="71" t="s">
        <v>30</v>
      </c>
      <c r="E37" s="71"/>
      <c r="F37" s="71">
        <v>3938</v>
      </c>
      <c r="G37" s="71">
        <v>7971.9999999999991</v>
      </c>
      <c r="H37" s="71">
        <v>4790</v>
      </c>
      <c r="I37" s="71"/>
      <c r="J37" s="71">
        <v>7225</v>
      </c>
      <c r="K37" s="71"/>
      <c r="L37" s="71">
        <v>9475</v>
      </c>
      <c r="M37" s="71">
        <v>7906</v>
      </c>
      <c r="N37" s="71">
        <v>1495</v>
      </c>
      <c r="O37" s="71">
        <v>10</v>
      </c>
      <c r="P37" s="71">
        <v>64</v>
      </c>
      <c r="Q37" s="126">
        <v>18.528798946233959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0.23580838323353293</v>
      </c>
      <c r="G38" s="131">
        <v>0.47736526946107777</v>
      </c>
      <c r="H38" s="131">
        <v>0.2868263473053892</v>
      </c>
      <c r="I38" s="134"/>
      <c r="J38" s="131">
        <v>0.43263473053892215</v>
      </c>
      <c r="K38" s="134"/>
      <c r="L38" s="131">
        <v>0.56736526946107779</v>
      </c>
      <c r="M38" s="131">
        <v>0.47341317365269459</v>
      </c>
      <c r="N38" s="131">
        <v>8.9520958083832342E-2</v>
      </c>
      <c r="O38" s="131">
        <v>5.9880239520958083E-4</v>
      </c>
      <c r="P38" s="131">
        <v>3.8323353293413173E-3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1.6127474649927571</v>
      </c>
      <c r="D39" s="141" t="s">
        <v>30</v>
      </c>
      <c r="E39" s="140"/>
      <c r="F39" s="142">
        <v>1.6008130081300813</v>
      </c>
      <c r="G39" s="142">
        <v>1.5848906560636182</v>
      </c>
      <c r="H39" s="142">
        <v>1.1358785866729904</v>
      </c>
      <c r="I39" s="140"/>
      <c r="J39" s="142">
        <v>1.3283691855120427</v>
      </c>
      <c r="K39" s="140"/>
      <c r="L39" s="142">
        <v>1.7350302142464751</v>
      </c>
      <c r="M39" s="142">
        <v>1.8571764153159502</v>
      </c>
      <c r="N39" s="142">
        <v>1.2294407894736843</v>
      </c>
      <c r="O39" s="142">
        <v>1</v>
      </c>
      <c r="P39" s="142">
        <v>1.032258064516129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5454</v>
      </c>
      <c r="D41" s="102">
        <v>0.3265868263473054</v>
      </c>
      <c r="E41" s="87"/>
      <c r="F41" s="82">
        <v>1395</v>
      </c>
      <c r="G41" s="82">
        <v>2698</v>
      </c>
      <c r="H41" s="82">
        <v>1361</v>
      </c>
      <c r="I41" s="82"/>
      <c r="J41" s="82">
        <v>1902</v>
      </c>
      <c r="K41" s="82"/>
      <c r="L41" s="82">
        <v>3552</v>
      </c>
      <c r="M41" s="82">
        <v>2961</v>
      </c>
      <c r="N41" s="82">
        <v>569</v>
      </c>
      <c r="O41" s="82">
        <v>6</v>
      </c>
      <c r="P41" s="82">
        <v>16</v>
      </c>
      <c r="Q41" s="103">
        <v>21.422364802933121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11246</v>
      </c>
      <c r="D42" s="102">
        <v>0.6734131736526946</v>
      </c>
      <c r="E42" s="87"/>
      <c r="F42" s="82">
        <v>2543</v>
      </c>
      <c r="G42" s="82">
        <v>5274</v>
      </c>
      <c r="H42" s="82">
        <v>3429</v>
      </c>
      <c r="I42" s="82"/>
      <c r="J42" s="82">
        <v>5323</v>
      </c>
      <c r="K42" s="82"/>
      <c r="L42" s="82">
        <v>5923</v>
      </c>
      <c r="M42" s="82">
        <v>4945</v>
      </c>
      <c r="N42" s="82">
        <v>926</v>
      </c>
      <c r="O42" s="82">
        <v>4</v>
      </c>
      <c r="P42" s="82">
        <v>48</v>
      </c>
      <c r="Q42" s="103">
        <v>17.125366764470531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15723</v>
      </c>
      <c r="D44" s="102">
        <v>0.94149700598802399</v>
      </c>
      <c r="E44" s="87"/>
      <c r="F44" s="82">
        <v>3739</v>
      </c>
      <c r="G44" s="82">
        <v>7605</v>
      </c>
      <c r="H44" s="82">
        <v>4379</v>
      </c>
      <c r="I44" s="82"/>
      <c r="J44" s="82">
        <v>6694</v>
      </c>
      <c r="K44" s="82"/>
      <c r="L44" s="82">
        <v>9029</v>
      </c>
      <c r="M44" s="82">
        <v>7523</v>
      </c>
      <c r="N44" s="82">
        <v>1445</v>
      </c>
      <c r="O44" s="82">
        <v>9</v>
      </c>
      <c r="P44" s="82">
        <v>52</v>
      </c>
      <c r="Q44" s="103">
        <v>18.914658187599343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977</v>
      </c>
      <c r="D45" s="102">
        <v>5.8502994011976048E-2</v>
      </c>
      <c r="E45" s="87"/>
      <c r="F45" s="82">
        <v>199</v>
      </c>
      <c r="G45" s="82">
        <v>367</v>
      </c>
      <c r="H45" s="82">
        <v>411</v>
      </c>
      <c r="I45" s="82"/>
      <c r="J45" s="82">
        <v>531</v>
      </c>
      <c r="K45" s="82"/>
      <c r="L45" s="82">
        <v>446</v>
      </c>
      <c r="M45" s="82">
        <v>383</v>
      </c>
      <c r="N45" s="82">
        <v>50</v>
      </c>
      <c r="O45" s="82">
        <v>1</v>
      </c>
      <c r="P45" s="82">
        <v>12</v>
      </c>
      <c r="Q45" s="103">
        <v>12.318321392016379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13948</v>
      </c>
      <c r="D47" s="102">
        <v>0.83520958083832331</v>
      </c>
      <c r="E47" s="87"/>
      <c r="F47" s="82">
        <v>3243</v>
      </c>
      <c r="G47" s="82">
        <v>6866</v>
      </c>
      <c r="H47" s="82">
        <v>3839</v>
      </c>
      <c r="I47" s="82"/>
      <c r="J47" s="82">
        <v>5850</v>
      </c>
      <c r="K47" s="82"/>
      <c r="L47" s="82">
        <v>8098</v>
      </c>
      <c r="M47" s="82">
        <v>6654</v>
      </c>
      <c r="N47" s="82">
        <v>1403</v>
      </c>
      <c r="O47" s="82">
        <v>9</v>
      </c>
      <c r="P47" s="82">
        <v>32</v>
      </c>
      <c r="Q47" s="103">
        <v>20.426338805649173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2166</v>
      </c>
      <c r="D48" s="102">
        <v>0.12970059880239521</v>
      </c>
      <c r="E48" s="87"/>
      <c r="F48" s="82">
        <v>549</v>
      </c>
      <c r="G48" s="82">
        <v>845</v>
      </c>
      <c r="H48" s="82">
        <v>772</v>
      </c>
      <c r="I48" s="82"/>
      <c r="J48" s="82">
        <v>1107</v>
      </c>
      <c r="K48" s="82"/>
      <c r="L48" s="82">
        <v>1059</v>
      </c>
      <c r="M48" s="82">
        <v>971</v>
      </c>
      <c r="N48" s="82">
        <v>65</v>
      </c>
      <c r="O48" s="82">
        <v>1</v>
      </c>
      <c r="P48" s="82">
        <v>22</v>
      </c>
      <c r="Q48" s="103">
        <v>8.0641735918744146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374</v>
      </c>
      <c r="D49" s="102">
        <v>2.2395209580838325E-2</v>
      </c>
      <c r="E49" s="87"/>
      <c r="F49" s="82">
        <v>87</v>
      </c>
      <c r="G49" s="82">
        <v>155</v>
      </c>
      <c r="H49" s="82">
        <v>132</v>
      </c>
      <c r="I49" s="82"/>
      <c r="J49" s="82">
        <v>180</v>
      </c>
      <c r="K49" s="82"/>
      <c r="L49" s="82">
        <v>194</v>
      </c>
      <c r="M49" s="82">
        <v>177</v>
      </c>
      <c r="N49" s="82">
        <v>12</v>
      </c>
      <c r="O49" s="82" t="s">
        <v>64</v>
      </c>
      <c r="P49" s="82">
        <v>5</v>
      </c>
      <c r="Q49" s="103">
        <v>9.5200000000000014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212</v>
      </c>
      <c r="D50" s="102">
        <v>1.2694610778443114E-2</v>
      </c>
      <c r="E50" s="87"/>
      <c r="F50" s="82">
        <v>59</v>
      </c>
      <c r="G50" s="82">
        <v>106</v>
      </c>
      <c r="H50" s="82">
        <v>47</v>
      </c>
      <c r="I50" s="82"/>
      <c r="J50" s="82">
        <v>88</v>
      </c>
      <c r="K50" s="82"/>
      <c r="L50" s="82">
        <v>124</v>
      </c>
      <c r="M50" s="82">
        <v>104</v>
      </c>
      <c r="N50" s="82">
        <v>15</v>
      </c>
      <c r="O50" s="82" t="s">
        <v>64</v>
      </c>
      <c r="P50" s="82">
        <v>5</v>
      </c>
      <c r="Q50" s="103">
        <v>16.528301886792445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4003</v>
      </c>
      <c r="D52" s="102">
        <v>0.23970059880239522</v>
      </c>
      <c r="E52" s="87"/>
      <c r="F52" s="82">
        <v>1387</v>
      </c>
      <c r="G52" s="82">
        <v>1481</v>
      </c>
      <c r="H52" s="82">
        <v>1135</v>
      </c>
      <c r="I52" s="82"/>
      <c r="J52" s="82">
        <v>1919</v>
      </c>
      <c r="K52" s="82"/>
      <c r="L52" s="82">
        <v>2084</v>
      </c>
      <c r="M52" s="82">
        <v>2065</v>
      </c>
      <c r="N52" s="82">
        <v>6</v>
      </c>
      <c r="O52" s="82" t="s">
        <v>64</v>
      </c>
      <c r="P52" s="82">
        <v>13</v>
      </c>
      <c r="Q52" s="103">
        <v>2.270411985018721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9722</v>
      </c>
      <c r="D53" s="102">
        <v>0.58215568862275446</v>
      </c>
      <c r="E53" s="87"/>
      <c r="F53" s="82">
        <v>2063</v>
      </c>
      <c r="G53" s="82">
        <v>5652</v>
      </c>
      <c r="H53" s="82">
        <v>2007</v>
      </c>
      <c r="I53" s="82"/>
      <c r="J53" s="82">
        <v>3544</v>
      </c>
      <c r="K53" s="82"/>
      <c r="L53" s="82">
        <v>6178</v>
      </c>
      <c r="M53" s="82">
        <v>4666</v>
      </c>
      <c r="N53" s="82">
        <v>1476</v>
      </c>
      <c r="O53" s="82">
        <v>10</v>
      </c>
      <c r="P53" s="82">
        <v>26</v>
      </c>
      <c r="Q53" s="103">
        <v>30.26383460193378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217</v>
      </c>
      <c r="D54" s="102">
        <v>1.2994011976047904E-2</v>
      </c>
      <c r="E54" s="87"/>
      <c r="F54" s="82">
        <v>61</v>
      </c>
      <c r="G54" s="82">
        <v>122</v>
      </c>
      <c r="H54" s="82">
        <v>34</v>
      </c>
      <c r="I54" s="82"/>
      <c r="J54" s="82">
        <v>87</v>
      </c>
      <c r="K54" s="82"/>
      <c r="L54" s="82">
        <v>130</v>
      </c>
      <c r="M54" s="82">
        <v>128</v>
      </c>
      <c r="N54" s="82">
        <v>1</v>
      </c>
      <c r="O54" s="82" t="s">
        <v>64</v>
      </c>
      <c r="P54" s="82">
        <v>1</v>
      </c>
      <c r="Q54" s="103">
        <v>2.5806451612903225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205</v>
      </c>
      <c r="D55" s="102">
        <v>1.2275449101796407E-2</v>
      </c>
      <c r="E55" s="87"/>
      <c r="F55" s="82">
        <v>105</v>
      </c>
      <c r="G55" s="82">
        <v>76</v>
      </c>
      <c r="H55" s="82">
        <v>24</v>
      </c>
      <c r="I55" s="82"/>
      <c r="J55" s="82">
        <v>37</v>
      </c>
      <c r="K55" s="82"/>
      <c r="L55" s="82">
        <v>168</v>
      </c>
      <c r="M55" s="82">
        <v>164</v>
      </c>
      <c r="N55" s="82">
        <v>1</v>
      </c>
      <c r="O55" s="82" t="s">
        <v>64</v>
      </c>
      <c r="P55" s="82">
        <v>3</v>
      </c>
      <c r="Q55" s="103">
        <v>4.9073170731707334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2553</v>
      </c>
      <c r="D56" s="154">
        <v>0.15287425149700598</v>
      </c>
      <c r="E56" s="112"/>
      <c r="F56" s="113">
        <v>322</v>
      </c>
      <c r="G56" s="113">
        <v>641</v>
      </c>
      <c r="H56" s="113">
        <v>1590</v>
      </c>
      <c r="I56" s="113"/>
      <c r="J56" s="113">
        <v>1638</v>
      </c>
      <c r="K56" s="113"/>
      <c r="L56" s="113">
        <v>915</v>
      </c>
      <c r="M56" s="113">
        <v>883</v>
      </c>
      <c r="N56" s="113">
        <v>11</v>
      </c>
      <c r="O56" s="113" t="s">
        <v>64</v>
      </c>
      <c r="P56" s="113">
        <v>21</v>
      </c>
      <c r="Q56" s="114">
        <v>1.7955346650998825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2025-07-02T11:09:50Z</dcterms:created>
  <dcterms:modified xsi:type="dcterms:W3CDTF">2025-07-02T11:09:58Z</dcterms:modified>
</cp:coreProperties>
</file>