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C8B4F10-2F34-4A4C-A20A-1A8525A7A50E}" xr6:coauthVersionLast="47" xr6:coauthVersionMax="47" xr10:uidLastSave="{00000000-0000-0000-0000-000000000000}"/>
  <bookViews>
    <workbookView xWindow="-110" yWindow="-110" windowWidth="19420" windowHeight="10300" xr2:uid="{6CDDF611-B12B-40BE-8AF3-E676BE5F647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<sst xmlns="http://schemas.openxmlformats.org/spreadsheetml/2006/main" count="164" uniqueCount="66">
  <si>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</si>
  <si>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</si>
  <si>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</si>
  <si>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</si>
  <si>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</si>
  <si>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</si>
  <si>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</si>
  <si>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</si>
  <si>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</si>
  <si>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</si>
  <si>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</si>
  <si>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</si>
  <si>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</si>
  <si>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</si>
  <si>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</si>
  <si>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</si>
  <si>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</si>
  <si>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</si>
  <si>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</si>
  <si>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</si>
  <si>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</si>
  <si>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</si>
  <si>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</si>
  <si>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</si>
  <si>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</si>
  <si>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</si>
  <si>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</si>
  <si>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</si>
  <si>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</si>
  <si>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</si>
  <si>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</si>
  <si>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</si>
  <si>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</si>
  <si>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</si>
  <si>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</si>
  <si>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</si>
  <si>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</si>
  <si>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</si>
  <si>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</si>
  <si>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</si>
  <si>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</si>
  <si>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</si>
  <si>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</si>
  <si>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</si>
  <si>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</si>
  <si>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</si>
  <si>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</si>
  <si>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</si>
  <si>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</si>
  <si>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</si>
  <si>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</si>
  <si>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</si>
  <si>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</si>
  <si>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</si>
  <si>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</si>
  <si>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</si>
  <si>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</si>
  <si>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</si>
  <si>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</si>
  <si>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</si>
  <si>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</si>
  <si>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</si>
  <si>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5812 - Especialistas en tratamientos de estética, bienestar y afines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</si>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</sst>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7F33331-13E4-48C5-B219-951B1F7D59E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5169</c:v>
              </c:pt>
              <c:pt idx="1">
                <c:v>5236</c:v>
              </c:pt>
              <c:pt idx="2">
                <c:v>5315</c:v>
              </c:pt>
              <c:pt idx="3">
                <c:v>5308</c:v>
              </c:pt>
              <c:pt idx="4">
                <c:v>5380</c:v>
              </c:pt>
              <c:pt idx="5">
                <c:v>5219</c:v>
              </c:pt>
              <c:pt idx="6">
                <c:v>5132</c:v>
              </c:pt>
              <c:pt idx="7">
                <c:v>5244</c:v>
              </c:pt>
              <c:pt idx="8">
                <c:v>5466</c:v>
              </c:pt>
              <c:pt idx="9">
                <c:v>5451</c:v>
              </c:pt>
              <c:pt idx="10">
                <c:v>5297</c:v>
              </c:pt>
              <c:pt idx="11">
                <c:v>5120</c:v>
              </c:pt>
              <c:pt idx="12">
                <c:v>4970</c:v>
              </c:pt>
            </c:numLit>
          </c:val>
          <c:extLst>
            <c:ext xmlns:c16="http://schemas.microsoft.com/office/drawing/2014/chart" uri="{C3380CC4-5D6E-409C-BE32-E72D297353CC}">
              <c16:uniqueId val="{00000000-6B6C-4105-8E19-64E3E598C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1026</c:v>
              </c:pt>
              <c:pt idx="1">
                <c:v>832</c:v>
              </c:pt>
              <c:pt idx="2">
                <c:v>492</c:v>
              </c:pt>
              <c:pt idx="3">
                <c:v>971</c:v>
              </c:pt>
              <c:pt idx="4">
                <c:v>1002</c:v>
              </c:pt>
              <c:pt idx="5">
                <c:v>906</c:v>
              </c:pt>
              <c:pt idx="6">
                <c:v>751</c:v>
              </c:pt>
              <c:pt idx="7">
                <c:v>700</c:v>
              </c:pt>
              <c:pt idx="8">
                <c:v>841</c:v>
              </c:pt>
              <c:pt idx="9">
                <c:v>944</c:v>
              </c:pt>
              <c:pt idx="10">
                <c:v>871</c:v>
              </c:pt>
              <c:pt idx="11">
                <c:v>964</c:v>
              </c:pt>
              <c:pt idx="12">
                <c:v>936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B6C-4105-8E19-64E3E598C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56-493F-A522-08710AB2875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56-493F-A522-08710AB2875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56-493F-A522-08710AB2875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576</c:v>
              </c:pt>
              <c:pt idx="1">
                <c:v>470</c:v>
              </c:pt>
              <c:pt idx="2">
                <c:v>315</c:v>
              </c:pt>
              <c:pt idx="3">
                <c:v>609</c:v>
              </c:pt>
              <c:pt idx="4">
                <c:v>573</c:v>
              </c:pt>
              <c:pt idx="5">
                <c:v>500</c:v>
              </c:pt>
              <c:pt idx="6">
                <c:v>439</c:v>
              </c:pt>
              <c:pt idx="7">
                <c:v>379</c:v>
              </c:pt>
              <c:pt idx="8">
                <c:v>480</c:v>
              </c:pt>
              <c:pt idx="9">
                <c:v>559</c:v>
              </c:pt>
              <c:pt idx="10">
                <c:v>532</c:v>
              </c:pt>
              <c:pt idx="11">
                <c:v>569</c:v>
              </c:pt>
              <c:pt idx="12">
                <c:v>516</c:v>
              </c:pt>
            </c:numLit>
          </c:val>
          <c:extLst>
            <c:ext xmlns:c16="http://schemas.microsoft.com/office/drawing/2014/chart" uri="{C3380CC4-5D6E-409C-BE32-E72D297353CC}">
              <c16:uniqueId val="{00000003-8656-493F-A522-08710AB2875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56-493F-A522-08710AB2875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56-493F-A522-08710AB2875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56-493F-A522-08710AB2875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450</c:v>
              </c:pt>
              <c:pt idx="1">
                <c:v>362</c:v>
              </c:pt>
              <c:pt idx="2">
                <c:v>177</c:v>
              </c:pt>
              <c:pt idx="3">
                <c:v>362</c:v>
              </c:pt>
              <c:pt idx="4">
                <c:v>429</c:v>
              </c:pt>
              <c:pt idx="5">
                <c:v>406</c:v>
              </c:pt>
              <c:pt idx="6">
                <c:v>312</c:v>
              </c:pt>
              <c:pt idx="7">
                <c:v>321</c:v>
              </c:pt>
              <c:pt idx="8">
                <c:v>361</c:v>
              </c:pt>
              <c:pt idx="9">
                <c:v>385</c:v>
              </c:pt>
              <c:pt idx="10">
                <c:v>339</c:v>
              </c:pt>
              <c:pt idx="11">
                <c:v>395</c:v>
              </c:pt>
              <c:pt idx="12">
                <c:v>420</c:v>
              </c:pt>
            </c:numLit>
          </c:val>
          <c:extLst>
            <c:ext xmlns:c16="http://schemas.microsoft.com/office/drawing/2014/chart" uri="{C3380CC4-5D6E-409C-BE32-E72D297353CC}">
              <c16:uniqueId val="{00000007-8656-493F-A522-08710AB28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46-4049-8B98-DCC5BCC0AD3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7591</c:v>
              </c:pt>
              <c:pt idx="1">
                <c:v>6065</c:v>
              </c:pt>
              <c:pt idx="2">
                <c:v>4904</c:v>
              </c:pt>
              <c:pt idx="3">
                <c:v>5145</c:v>
              </c:pt>
              <c:pt idx="4">
                <c:v>5132</c:v>
              </c:pt>
              <c:pt idx="5">
                <c:v>4970</c:v>
              </c:pt>
            </c:numLit>
          </c:val>
          <c:extLst>
            <c:ext xmlns:c16="http://schemas.microsoft.com/office/drawing/2014/chart" uri="{C3380CC4-5D6E-409C-BE32-E72D297353CC}">
              <c16:uniqueId val="{00000001-3346-4049-8B98-DCC5BCC0A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46-4049-8B98-DCC5BCC0AD3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310</c:v>
              </c:pt>
              <c:pt idx="1">
                <c:v>259</c:v>
              </c:pt>
              <c:pt idx="2">
                <c:v>200</c:v>
              </c:pt>
              <c:pt idx="3">
                <c:v>202</c:v>
              </c:pt>
              <c:pt idx="4">
                <c:v>212</c:v>
              </c:pt>
              <c:pt idx="5">
                <c:v>205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346-4049-8B98-DCC5BCC0AD3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46-4049-8B98-DCC5BCC0AD3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7281</c:v>
              </c:pt>
              <c:pt idx="1">
                <c:v>5806</c:v>
              </c:pt>
              <c:pt idx="2">
                <c:v>4704</c:v>
              </c:pt>
              <c:pt idx="3">
                <c:v>4943</c:v>
              </c:pt>
              <c:pt idx="4">
                <c:v>4920</c:v>
              </c:pt>
              <c:pt idx="5">
                <c:v>4765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346-4049-8B98-DCC5BCC0A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17-4FB5-BC8F-1FD53EC3B30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17-4FB5-BC8F-1FD53EC3B30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934</c:v>
              </c:pt>
              <c:pt idx="1">
                <c:v>1061</c:v>
              </c:pt>
              <c:pt idx="2">
                <c:v>3374</c:v>
              </c:pt>
              <c:pt idx="3">
                <c:v>3529</c:v>
              </c:pt>
              <c:pt idx="4">
                <c:v>3280</c:v>
              </c:pt>
              <c:pt idx="5">
                <c:v>3035</c:v>
              </c:pt>
            </c:numLit>
          </c:val>
          <c:extLst>
            <c:ext xmlns:c16="http://schemas.microsoft.com/office/drawing/2014/chart" uri="{C3380CC4-5D6E-409C-BE32-E72D297353CC}">
              <c16:uniqueId val="{00000002-9D17-4FB5-BC8F-1FD53EC3B30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17-4FB5-BC8F-1FD53EC3B30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17-4FB5-BC8F-1FD53EC3B30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2627</c:v>
              </c:pt>
              <c:pt idx="1">
                <c:v>4025</c:v>
              </c:pt>
              <c:pt idx="2">
                <c:v>2788</c:v>
              </c:pt>
              <c:pt idx="3">
                <c:v>1983</c:v>
              </c:pt>
              <c:pt idx="4">
                <c:v>2380</c:v>
              </c:pt>
              <c:pt idx="5">
                <c:v>2221</c:v>
              </c:pt>
            </c:numLit>
          </c:val>
          <c:extLst>
            <c:ext xmlns:c16="http://schemas.microsoft.com/office/drawing/2014/chart" uri="{C3380CC4-5D6E-409C-BE32-E72D297353CC}">
              <c16:uniqueId val="{00000005-9D17-4FB5-BC8F-1FD53EC3B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57-4CC6-8118-4AEB0A52EDA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57-4CC6-8118-4AEB0A52EDA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5169</c:v>
              </c:pt>
              <c:pt idx="1">
                <c:v>5236</c:v>
              </c:pt>
              <c:pt idx="2">
                <c:v>5315</c:v>
              </c:pt>
              <c:pt idx="3">
                <c:v>5308</c:v>
              </c:pt>
              <c:pt idx="4">
                <c:v>5380</c:v>
              </c:pt>
              <c:pt idx="5">
                <c:v>5219</c:v>
              </c:pt>
              <c:pt idx="6">
                <c:v>5132</c:v>
              </c:pt>
              <c:pt idx="7">
                <c:v>5244</c:v>
              </c:pt>
              <c:pt idx="8">
                <c:v>5466</c:v>
              </c:pt>
              <c:pt idx="9">
                <c:v>5451</c:v>
              </c:pt>
              <c:pt idx="10">
                <c:v>5297</c:v>
              </c:pt>
              <c:pt idx="11">
                <c:v>5120</c:v>
              </c:pt>
              <c:pt idx="12">
                <c:v>4970</c:v>
              </c:pt>
            </c:numLit>
          </c:val>
          <c:extLst>
            <c:ext xmlns:c16="http://schemas.microsoft.com/office/drawing/2014/chart" uri="{C3380CC4-5D6E-409C-BE32-E72D297353CC}">
              <c16:uniqueId val="{00000002-1E57-4CC6-8118-4AEB0A52E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57-4CC6-8118-4AEB0A52EDA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57-4CC6-8118-4AEB0A52EDA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207</c:v>
              </c:pt>
              <c:pt idx="1">
                <c:v>211</c:v>
              </c:pt>
              <c:pt idx="2">
                <c:v>206</c:v>
              </c:pt>
              <c:pt idx="3">
                <c:v>205</c:v>
              </c:pt>
              <c:pt idx="4">
                <c:v>208</c:v>
              </c:pt>
              <c:pt idx="5">
                <c:v>209</c:v>
              </c:pt>
              <c:pt idx="6">
                <c:v>212</c:v>
              </c:pt>
              <c:pt idx="7">
                <c:v>213</c:v>
              </c:pt>
              <c:pt idx="8">
                <c:v>218</c:v>
              </c:pt>
              <c:pt idx="9">
                <c:v>237</c:v>
              </c:pt>
              <c:pt idx="10">
                <c:v>236</c:v>
              </c:pt>
              <c:pt idx="11">
                <c:v>211</c:v>
              </c:pt>
              <c:pt idx="12">
                <c:v>205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E57-4CC6-8118-4AEB0A52EDA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57-4CC6-8118-4AEB0A52EDA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57-4CC6-8118-4AEB0A52EDA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4962</c:v>
              </c:pt>
              <c:pt idx="1">
                <c:v>5025</c:v>
              </c:pt>
              <c:pt idx="2">
                <c:v>5109</c:v>
              </c:pt>
              <c:pt idx="3">
                <c:v>5103</c:v>
              </c:pt>
              <c:pt idx="4">
                <c:v>5172</c:v>
              </c:pt>
              <c:pt idx="5">
                <c:v>5010</c:v>
              </c:pt>
              <c:pt idx="6">
                <c:v>4920</c:v>
              </c:pt>
              <c:pt idx="7">
                <c:v>5031</c:v>
              </c:pt>
              <c:pt idx="8">
                <c:v>5248</c:v>
              </c:pt>
              <c:pt idx="9">
                <c:v>5214</c:v>
              </c:pt>
              <c:pt idx="10">
                <c:v>5061</c:v>
              </c:pt>
              <c:pt idx="11">
                <c:v>4909</c:v>
              </c:pt>
              <c:pt idx="12">
                <c:v>4765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E57-4CC6-8118-4AEB0A52E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1082290-A807-4AB6-B619-36AF277805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876651B-C606-4D77-B4CA-BFD37C3559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6F19DAD-5817-4DBB-9569-B8876B8A97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F4DDCB2-00E6-4606-A1A9-82778B52E5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C9EA741-25D0-4FBF-9217-8D20E85494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D4BB93F-4614-44E7-832F-2ECF53D9C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54D179E-C3E3-4D5F-9E69-0975C14A7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5169</v>
          </cell>
          <cell r="D55">
            <v>207</v>
          </cell>
          <cell r="E55">
            <v>4962</v>
          </cell>
        </row>
        <row r="56">
          <cell r="B56" t="str">
            <v>Julio</v>
          </cell>
          <cell r="C56">
            <v>5236</v>
          </cell>
          <cell r="D56">
            <v>211</v>
          </cell>
          <cell r="E56">
            <v>5025</v>
          </cell>
        </row>
        <row r="57">
          <cell r="B57" t="str">
            <v>Agosto</v>
          </cell>
          <cell r="C57">
            <v>5315</v>
          </cell>
          <cell r="D57">
            <v>206</v>
          </cell>
          <cell r="E57">
            <v>5109</v>
          </cell>
        </row>
        <row r="58">
          <cell r="B58" t="str">
            <v>Septiembre</v>
          </cell>
          <cell r="C58">
            <v>5308</v>
          </cell>
          <cell r="D58">
            <v>205</v>
          </cell>
          <cell r="E58">
            <v>5103</v>
          </cell>
        </row>
        <row r="59">
          <cell r="B59" t="str">
            <v>Octubre</v>
          </cell>
          <cell r="C59">
            <v>5380</v>
          </cell>
          <cell r="D59">
            <v>208</v>
          </cell>
          <cell r="E59">
            <v>5172</v>
          </cell>
        </row>
        <row r="60">
          <cell r="B60" t="str">
            <v>Noviembre</v>
          </cell>
          <cell r="C60">
            <v>5219</v>
          </cell>
          <cell r="D60">
            <v>209</v>
          </cell>
          <cell r="E60">
            <v>5010</v>
          </cell>
        </row>
        <row r="61">
          <cell r="B61" t="str">
            <v>Diciembre</v>
          </cell>
          <cell r="C61">
            <v>5132</v>
          </cell>
          <cell r="D61">
            <v>212</v>
          </cell>
          <cell r="E61">
            <v>4920</v>
          </cell>
        </row>
        <row r="62">
          <cell r="A62" t="str">
            <v>2025</v>
          </cell>
          <cell r="B62" t="str">
            <v>Enero</v>
          </cell>
          <cell r="C62">
            <v>5244</v>
          </cell>
          <cell r="D62">
            <v>213</v>
          </cell>
          <cell r="E62">
            <v>5031</v>
          </cell>
        </row>
        <row r="63">
          <cell r="B63" t="str">
            <v>Febrero</v>
          </cell>
          <cell r="C63">
            <v>5466</v>
          </cell>
          <cell r="D63">
            <v>218</v>
          </cell>
          <cell r="E63">
            <v>5248</v>
          </cell>
        </row>
        <row r="64">
          <cell r="B64" t="str">
            <v>Marzo</v>
          </cell>
          <cell r="C64">
            <v>5451</v>
          </cell>
          <cell r="D64">
            <v>237</v>
          </cell>
          <cell r="E64">
            <v>5214</v>
          </cell>
        </row>
        <row r="65">
          <cell r="B65" t="str">
            <v>Abril</v>
          </cell>
          <cell r="C65">
            <v>5297</v>
          </cell>
          <cell r="D65">
            <v>236</v>
          </cell>
          <cell r="E65">
            <v>5061</v>
          </cell>
        </row>
        <row r="66">
          <cell r="B66" t="str">
            <v>Mayo</v>
          </cell>
          <cell r="C66">
            <v>5120</v>
          </cell>
          <cell r="D66">
            <v>211</v>
          </cell>
          <cell r="E66">
            <v>4909</v>
          </cell>
        </row>
        <row r="67">
          <cell r="B67" t="str">
            <v>Junio</v>
          </cell>
          <cell r="C67">
            <v>4970</v>
          </cell>
          <cell r="D67">
            <v>205</v>
          </cell>
          <cell r="E67">
            <v>4765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7591</v>
          </cell>
          <cell r="D72">
            <v>310</v>
          </cell>
          <cell r="E72">
            <v>7281</v>
          </cell>
        </row>
        <row r="73">
          <cell r="A73" t="str">
            <v>2021</v>
          </cell>
          <cell r="B73" t="str">
            <v>Diciembre</v>
          </cell>
          <cell r="C73">
            <v>6065</v>
          </cell>
          <cell r="D73">
            <v>259</v>
          </cell>
          <cell r="E73">
            <v>5806</v>
          </cell>
        </row>
        <row r="74">
          <cell r="A74" t="str">
            <v>2022</v>
          </cell>
          <cell r="B74" t="str">
            <v>Diciembre</v>
          </cell>
          <cell r="C74">
            <v>4904</v>
          </cell>
          <cell r="D74">
            <v>200</v>
          </cell>
          <cell r="E74">
            <v>4704</v>
          </cell>
        </row>
        <row r="75">
          <cell r="A75" t="str">
            <v>2023</v>
          </cell>
          <cell r="B75" t="str">
            <v>Diciembre</v>
          </cell>
          <cell r="C75">
            <v>5145</v>
          </cell>
          <cell r="D75">
            <v>202</v>
          </cell>
          <cell r="E75">
            <v>4943</v>
          </cell>
        </row>
        <row r="76">
          <cell r="A76" t="str">
            <v>2024</v>
          </cell>
          <cell r="B76" t="str">
            <v>Diciembre</v>
          </cell>
          <cell r="C76">
            <v>5132</v>
          </cell>
          <cell r="D76">
            <v>212</v>
          </cell>
          <cell r="E76">
            <v>4920</v>
          </cell>
        </row>
        <row r="77">
          <cell r="A77" t="str">
            <v>2025</v>
          </cell>
          <cell r="B77" t="str">
            <v>Junio</v>
          </cell>
          <cell r="C77">
            <v>4970</v>
          </cell>
          <cell r="D77">
            <v>205</v>
          </cell>
          <cell r="E77">
            <v>4765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1026</v>
          </cell>
          <cell r="E62">
            <v>576</v>
          </cell>
          <cell r="F62">
            <v>450</v>
          </cell>
        </row>
        <row r="63">
          <cell r="B63" t="str">
            <v>Julio</v>
          </cell>
          <cell r="D63">
            <v>832</v>
          </cell>
          <cell r="E63">
            <v>470</v>
          </cell>
          <cell r="F63">
            <v>362</v>
          </cell>
        </row>
        <row r="64">
          <cell r="B64" t="str">
            <v>Agosto</v>
          </cell>
          <cell r="D64">
            <v>492</v>
          </cell>
          <cell r="E64">
            <v>315</v>
          </cell>
          <cell r="F64">
            <v>177</v>
          </cell>
        </row>
        <row r="65">
          <cell r="B65" t="str">
            <v>Septiembre</v>
          </cell>
          <cell r="D65">
            <v>971</v>
          </cell>
          <cell r="E65">
            <v>609</v>
          </cell>
          <cell r="F65">
            <v>362</v>
          </cell>
        </row>
        <row r="66">
          <cell r="B66" t="str">
            <v>Octubre</v>
          </cell>
          <cell r="D66">
            <v>1002</v>
          </cell>
          <cell r="E66">
            <v>573</v>
          </cell>
          <cell r="F66">
            <v>429</v>
          </cell>
        </row>
        <row r="67">
          <cell r="B67" t="str">
            <v>Noviembre</v>
          </cell>
          <cell r="D67">
            <v>906</v>
          </cell>
          <cell r="E67">
            <v>500</v>
          </cell>
          <cell r="F67">
            <v>406</v>
          </cell>
        </row>
        <row r="68">
          <cell r="B68" t="str">
            <v>Diciembre</v>
          </cell>
          <cell r="D68">
            <v>751</v>
          </cell>
          <cell r="E68">
            <v>439</v>
          </cell>
          <cell r="F68">
            <v>312</v>
          </cell>
        </row>
        <row r="69">
          <cell r="A69" t="str">
            <v>2025</v>
          </cell>
          <cell r="B69" t="str">
            <v>Enero</v>
          </cell>
          <cell r="D69">
            <v>700</v>
          </cell>
          <cell r="E69">
            <v>379</v>
          </cell>
          <cell r="F69">
            <v>321</v>
          </cell>
        </row>
        <row r="70">
          <cell r="B70" t="str">
            <v>Febrero</v>
          </cell>
          <cell r="D70">
            <v>841</v>
          </cell>
          <cell r="E70">
            <v>480</v>
          </cell>
          <cell r="F70">
            <v>361</v>
          </cell>
        </row>
        <row r="71">
          <cell r="B71" t="str">
            <v>Marzo</v>
          </cell>
          <cell r="D71">
            <v>944</v>
          </cell>
          <cell r="E71">
            <v>559</v>
          </cell>
          <cell r="F71">
            <v>385</v>
          </cell>
        </row>
        <row r="72">
          <cell r="B72" t="str">
            <v>Abril</v>
          </cell>
          <cell r="D72">
            <v>871</v>
          </cell>
          <cell r="E72">
            <v>532</v>
          </cell>
          <cell r="F72">
            <v>339</v>
          </cell>
        </row>
        <row r="73">
          <cell r="B73" t="str">
            <v>Mayo</v>
          </cell>
          <cell r="D73">
            <v>964</v>
          </cell>
          <cell r="E73">
            <v>569</v>
          </cell>
          <cell r="F73">
            <v>395</v>
          </cell>
        </row>
        <row r="74">
          <cell r="B74" t="str">
            <v>Junio</v>
          </cell>
          <cell r="D74">
            <v>936</v>
          </cell>
          <cell r="E74">
            <v>516</v>
          </cell>
          <cell r="F74">
            <v>420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934</v>
          </cell>
          <cell r="D116">
            <v>2627</v>
          </cell>
        </row>
        <row r="117">
          <cell r="A117" t="str">
            <v>2021</v>
          </cell>
          <cell r="C117">
            <v>1061</v>
          </cell>
          <cell r="D117">
            <v>4025</v>
          </cell>
        </row>
        <row r="118">
          <cell r="A118" t="str">
            <v>2022</v>
          </cell>
          <cell r="C118">
            <v>3374</v>
          </cell>
          <cell r="D118">
            <v>2788</v>
          </cell>
        </row>
        <row r="119">
          <cell r="A119" t="str">
            <v>2023</v>
          </cell>
          <cell r="C119">
            <v>3529</v>
          </cell>
          <cell r="D119">
            <v>1983</v>
          </cell>
        </row>
        <row r="120">
          <cell r="A120" t="str">
            <v>2024</v>
          </cell>
          <cell r="C120">
            <v>3280</v>
          </cell>
          <cell r="D120">
            <v>2380</v>
          </cell>
        </row>
        <row r="121">
          <cell r="A121" t="str">
            <v>2025</v>
          </cell>
          <cell r="C121">
            <v>3035</v>
          </cell>
          <cell r="D121">
            <v>2221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20C02-23A4-487B-9E45-5D9D345706D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936</v>
      </c>
      <c r="D12" s="71" t="s">
        <v>30</v>
      </c>
      <c r="E12" s="71"/>
      <c r="F12" s="71">
        <v>427</v>
      </c>
      <c r="G12" s="71">
        <v>498</v>
      </c>
      <c r="H12" s="71">
        <v>11</v>
      </c>
      <c r="I12" s="71"/>
      <c r="J12" s="71">
        <v>516</v>
      </c>
      <c r="K12" s="71"/>
      <c r="L12" s="71">
        <v>420</v>
      </c>
      <c r="M12" s="71">
        <v>316</v>
      </c>
      <c r="N12" s="71">
        <v>57</v>
      </c>
      <c r="O12" s="71">
        <v>1</v>
      </c>
      <c r="P12" s="71">
        <v>46</v>
      </c>
      <c r="Q12" s="72">
        <v>16.728922091782316</v>
      </c>
      <c r="S12" s="73" t="s">
        <v>22</v>
      </c>
      <c r="T12" s="74"/>
      <c r="U12" s="71">
        <v>6698.9999999999964</v>
      </c>
      <c r="V12" s="71" t="s">
        <v>30</v>
      </c>
      <c r="W12" s="71"/>
      <c r="X12" s="75">
        <v>-0.93167701863354091</v>
      </c>
      <c r="Y12" s="75">
        <v>-2.0900321543408502</v>
      </c>
      <c r="Z12" s="71"/>
      <c r="AA12" s="71">
        <v>4970.0000000000018</v>
      </c>
      <c r="AB12" s="71" t="s">
        <v>30</v>
      </c>
      <c r="AC12" s="71"/>
      <c r="AD12" s="75">
        <v>-2.929687499999861</v>
      </c>
      <c r="AE12" s="76">
        <v>-3.849874250338555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0.45619658119658119</v>
      </c>
      <c r="G13" s="77">
        <v>0.53205128205128205</v>
      </c>
      <c r="H13" s="77">
        <v>1.1752136752136752E-2</v>
      </c>
      <c r="I13" s="77"/>
      <c r="J13" s="77">
        <v>0.55128205128205132</v>
      </c>
      <c r="K13" s="77"/>
      <c r="L13" s="77">
        <v>0.44871794871794873</v>
      </c>
      <c r="M13" s="77">
        <v>0.33760683760683763</v>
      </c>
      <c r="N13" s="77">
        <v>6.0897435897435896E-2</v>
      </c>
      <c r="O13" s="77">
        <v>1.0683760683760685E-3</v>
      </c>
      <c r="P13" s="77">
        <v>4.9145299145299144E-2</v>
      </c>
      <c r="Q13" s="80" t="s">
        <v>30</v>
      </c>
      <c r="S13" s="81" t="s">
        <v>31</v>
      </c>
      <c r="T13" s="74"/>
      <c r="U13" s="82">
        <v>550.00000000000011</v>
      </c>
      <c r="V13" s="83">
        <v>8.210180623973734E-2</v>
      </c>
      <c r="W13" s="84"/>
      <c r="X13" s="85">
        <v>-5.1724137931034475</v>
      </c>
      <c r="Y13" s="85">
        <v>-4.679376083188945</v>
      </c>
      <c r="Z13" s="86"/>
      <c r="AA13" s="82">
        <v>462.00000000000006</v>
      </c>
      <c r="AB13" s="83">
        <v>9.2957746478873213E-2</v>
      </c>
      <c r="AC13" s="87"/>
      <c r="AD13" s="85">
        <v>-4.9382716049382829</v>
      </c>
      <c r="AE13" s="88">
        <v>-5.5214723926380476</v>
      </c>
    </row>
    <row r="14" spans="1:31" ht="15" customHeight="1">
      <c r="A14" s="89" t="s">
        <v>32</v>
      </c>
      <c r="B14" s="90"/>
      <c r="C14" s="91">
        <v>1.164179104477612</v>
      </c>
      <c r="D14" s="92" t="s">
        <v>30</v>
      </c>
      <c r="E14" s="91"/>
      <c r="F14" s="93">
        <v>1.2521994134897361</v>
      </c>
      <c r="G14" s="93">
        <v>1.0686695278969958</v>
      </c>
      <c r="H14" s="93">
        <v>1</v>
      </c>
      <c r="I14" s="91"/>
      <c r="J14" s="93">
        <v>1.025844930417495</v>
      </c>
      <c r="K14" s="91"/>
      <c r="L14" s="93">
        <v>1.3461538461538463</v>
      </c>
      <c r="M14" s="93">
        <v>1.4495412844036697</v>
      </c>
      <c r="N14" s="93">
        <v>1.0178571428571428</v>
      </c>
      <c r="O14" s="93">
        <v>1</v>
      </c>
      <c r="P14" s="93">
        <v>1.1499999999999999</v>
      </c>
      <c r="Q14" s="94" t="s">
        <v>30</v>
      </c>
      <c r="S14" s="81" t="s">
        <v>33</v>
      </c>
      <c r="T14" s="21"/>
      <c r="U14" s="82">
        <v>6148.9999999999955</v>
      </c>
      <c r="V14" s="83">
        <v>0.91789819376026249</v>
      </c>
      <c r="W14" s="87"/>
      <c r="X14" s="85">
        <v>-0.53380782918156822</v>
      </c>
      <c r="Y14" s="85">
        <v>-1.8515562649641875</v>
      </c>
      <c r="Z14" s="87"/>
      <c r="AA14" s="82">
        <v>4507.9999999999955</v>
      </c>
      <c r="AB14" s="83">
        <v>0.90704225352112555</v>
      </c>
      <c r="AC14" s="87"/>
      <c r="AD14" s="85">
        <v>-2.7190332326284397</v>
      </c>
      <c r="AE14" s="88">
        <v>-3.6752136752137914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79</v>
      </c>
      <c r="D16" s="102">
        <v>8.4401709401709407E-2</v>
      </c>
      <c r="E16" s="87"/>
      <c r="F16" s="82">
        <v>47</v>
      </c>
      <c r="G16" s="82">
        <v>32</v>
      </c>
      <c r="H16" s="82" t="s">
        <v>64</v>
      </c>
      <c r="I16" s="82"/>
      <c r="J16" s="82">
        <v>34</v>
      </c>
      <c r="K16" s="82"/>
      <c r="L16" s="82">
        <v>45</v>
      </c>
      <c r="M16" s="82">
        <v>39</v>
      </c>
      <c r="N16" s="82">
        <v>4</v>
      </c>
      <c r="O16" s="82" t="s">
        <v>64</v>
      </c>
      <c r="P16" s="82">
        <v>2</v>
      </c>
      <c r="Q16" s="103">
        <v>14.175000000000002</v>
      </c>
      <c r="S16" s="81" t="s">
        <v>37</v>
      </c>
      <c r="T16" s="104"/>
      <c r="U16" s="82">
        <v>2375.0000000000005</v>
      </c>
      <c r="V16" s="83">
        <v>0.3545305269443203</v>
      </c>
      <c r="W16" s="87"/>
      <c r="X16" s="85">
        <v>-1.5339966832504144</v>
      </c>
      <c r="Y16" s="85">
        <v>-5.9405940594059397</v>
      </c>
      <c r="Z16" s="105"/>
      <c r="AA16" s="82">
        <v>1572</v>
      </c>
      <c r="AB16" s="83">
        <v>0.31629778672032183</v>
      </c>
      <c r="AC16" s="87"/>
      <c r="AD16" s="85">
        <v>-7.2566371681415927</v>
      </c>
      <c r="AE16" s="88">
        <v>-9.9656357388316152</v>
      </c>
    </row>
    <row r="17" spans="1:31" ht="15" customHeight="1">
      <c r="A17" s="101" t="s">
        <v>38</v>
      </c>
      <c r="B17" s="21"/>
      <c r="C17" s="82">
        <v>857</v>
      </c>
      <c r="D17" s="102">
        <v>0.91559829059829057</v>
      </c>
      <c r="E17" s="87"/>
      <c r="F17" s="82">
        <v>380</v>
      </c>
      <c r="G17" s="82">
        <v>466</v>
      </c>
      <c r="H17" s="82">
        <v>11</v>
      </c>
      <c r="I17" s="82"/>
      <c r="J17" s="82">
        <v>482</v>
      </c>
      <c r="K17" s="82"/>
      <c r="L17" s="82">
        <v>375</v>
      </c>
      <c r="M17" s="82">
        <v>277</v>
      </c>
      <c r="N17" s="82">
        <v>53</v>
      </c>
      <c r="O17" s="82">
        <v>1</v>
      </c>
      <c r="P17" s="82">
        <v>44</v>
      </c>
      <c r="Q17" s="103">
        <v>16.967327887981334</v>
      </c>
      <c r="S17" s="81" t="s">
        <v>39</v>
      </c>
      <c r="T17" s="97"/>
      <c r="U17" s="82">
        <v>1217.9999999999998</v>
      </c>
      <c r="V17" s="83">
        <v>0.18181818181818188</v>
      </c>
      <c r="W17" s="87"/>
      <c r="X17" s="85">
        <v>2.8716216216216024</v>
      </c>
      <c r="Y17" s="85">
        <v>1.9246861924685807</v>
      </c>
      <c r="Z17" s="87"/>
      <c r="AA17" s="82">
        <v>843.00000000000023</v>
      </c>
      <c r="AB17" s="83">
        <v>0.16961770623742453</v>
      </c>
      <c r="AC17" s="87"/>
      <c r="AD17" s="85">
        <v>1.9347037484885403</v>
      </c>
      <c r="AE17" s="88">
        <v>3.0562347188264338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1048</v>
      </c>
      <c r="V18" s="83">
        <v>0.15644125988953583</v>
      </c>
      <c r="W18" s="87"/>
      <c r="X18" s="85">
        <v>-4.9864007252946516</v>
      </c>
      <c r="Y18" s="85">
        <v>-6.4285714285714475</v>
      </c>
      <c r="Z18" s="87"/>
      <c r="AA18" s="82">
        <v>825.00000000000011</v>
      </c>
      <c r="AB18" s="83">
        <v>0.16599597585513073</v>
      </c>
      <c r="AC18" s="87"/>
      <c r="AD18" s="85">
        <v>-3.8461538461538201</v>
      </c>
      <c r="AE18" s="88">
        <v>-5.2812858783007908</v>
      </c>
    </row>
    <row r="19" spans="1:31" ht="15" customHeight="1">
      <c r="A19" s="101" t="s">
        <v>42</v>
      </c>
      <c r="B19" s="21"/>
      <c r="C19" s="106">
        <v>549</v>
      </c>
      <c r="D19" s="102">
        <v>0.58653846153846156</v>
      </c>
      <c r="E19" s="87"/>
      <c r="F19" s="82">
        <v>290</v>
      </c>
      <c r="G19" s="82">
        <v>252</v>
      </c>
      <c r="H19" s="82">
        <v>7</v>
      </c>
      <c r="I19" s="82"/>
      <c r="J19" s="82">
        <v>7</v>
      </c>
      <c r="K19" s="82"/>
      <c r="L19" s="82">
        <v>361</v>
      </c>
      <c r="M19" s="82">
        <v>281</v>
      </c>
      <c r="N19" s="82">
        <v>42</v>
      </c>
      <c r="O19" s="82">
        <v>1</v>
      </c>
      <c r="P19" s="82">
        <v>37</v>
      </c>
      <c r="Q19" s="103">
        <v>21.680000000000014</v>
      </c>
      <c r="S19" s="81" t="s">
        <v>43</v>
      </c>
      <c r="T19" s="97"/>
      <c r="U19" s="82">
        <v>2058.0000000000005</v>
      </c>
      <c r="V19" s="83">
        <v>0.3072100313479626</v>
      </c>
      <c r="W19" s="87"/>
      <c r="X19" s="85">
        <v>-0.24236548715460712</v>
      </c>
      <c r="Y19" s="85">
        <v>2.7972027972028082</v>
      </c>
      <c r="Z19" s="87"/>
      <c r="AA19" s="82">
        <v>1730.0000000000002</v>
      </c>
      <c r="AB19" s="83">
        <v>0.34808853118712263</v>
      </c>
      <c r="AC19" s="87"/>
      <c r="AD19" s="85">
        <v>-0.57471264367814778</v>
      </c>
      <c r="AE19" s="88">
        <v>-0.23068050749710337</v>
      </c>
    </row>
    <row r="20" spans="1:31" ht="15" customHeight="1">
      <c r="A20" s="101" t="s">
        <v>44</v>
      </c>
      <c r="B20" s="21"/>
      <c r="C20" s="106">
        <v>387</v>
      </c>
      <c r="D20" s="102">
        <v>0.41346153846153844</v>
      </c>
      <c r="E20" s="87"/>
      <c r="F20" s="82">
        <v>137</v>
      </c>
      <c r="G20" s="82">
        <v>246</v>
      </c>
      <c r="H20" s="82">
        <v>4</v>
      </c>
      <c r="I20" s="82"/>
      <c r="J20" s="82">
        <v>4</v>
      </c>
      <c r="K20" s="82"/>
      <c r="L20" s="82">
        <v>59</v>
      </c>
      <c r="M20" s="82">
        <v>35</v>
      </c>
      <c r="N20" s="82">
        <v>15</v>
      </c>
      <c r="O20" s="82" t="s">
        <v>64</v>
      </c>
      <c r="P20" s="82">
        <v>9</v>
      </c>
      <c r="Q20" s="103">
        <v>9.6925064599483175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270</v>
      </c>
      <c r="V21" s="83">
        <v>4.0304523063143777E-2</v>
      </c>
      <c r="W21" s="87"/>
      <c r="X21" s="85">
        <v>-2.1739130434782608</v>
      </c>
      <c r="Y21" s="85">
        <v>-0.36900369003687944</v>
      </c>
      <c r="Z21" s="86"/>
      <c r="AA21" s="82">
        <v>205</v>
      </c>
      <c r="AB21" s="83">
        <v>4.1247484909456726E-2</v>
      </c>
      <c r="AC21" s="87"/>
      <c r="AD21" s="85">
        <v>-2.8436018957345843</v>
      </c>
      <c r="AE21" s="88">
        <v>-0.96618357487919981</v>
      </c>
    </row>
    <row r="22" spans="1:31" ht="15" customHeight="1">
      <c r="A22" s="101" t="s">
        <v>46</v>
      </c>
      <c r="B22" s="21"/>
      <c r="C22" s="106">
        <v>447</v>
      </c>
      <c r="D22" s="102">
        <v>0.47756410256410259</v>
      </c>
      <c r="E22" s="87"/>
      <c r="F22" s="82">
        <v>185</v>
      </c>
      <c r="G22" s="82">
        <v>253</v>
      </c>
      <c r="H22" s="82">
        <v>9</v>
      </c>
      <c r="I22" s="82"/>
      <c r="J22" s="82">
        <v>9</v>
      </c>
      <c r="K22" s="82"/>
      <c r="L22" s="82">
        <v>197</v>
      </c>
      <c r="M22" s="82">
        <v>157</v>
      </c>
      <c r="N22" s="82">
        <v>26</v>
      </c>
      <c r="O22" s="82" t="s">
        <v>64</v>
      </c>
      <c r="P22" s="82">
        <v>14</v>
      </c>
      <c r="Q22" s="103">
        <v>16.633928571428591</v>
      </c>
      <c r="S22" s="81" t="s">
        <v>38</v>
      </c>
      <c r="T22" s="21"/>
      <c r="U22" s="82">
        <v>6428.9999999999991</v>
      </c>
      <c r="V22" s="83">
        <v>0.95969547693685664</v>
      </c>
      <c r="W22" s="87"/>
      <c r="X22" s="85">
        <v>-0.87881591119327007</v>
      </c>
      <c r="Y22" s="85">
        <v>-2.1610105006847737</v>
      </c>
      <c r="Z22" s="87"/>
      <c r="AA22" s="82">
        <v>4764.9999999999991</v>
      </c>
      <c r="AB22" s="83">
        <v>0.95875251509054271</v>
      </c>
      <c r="AC22" s="87"/>
      <c r="AD22" s="85">
        <v>-2.9333876553269511</v>
      </c>
      <c r="AE22" s="88">
        <v>-3.9701733172108025</v>
      </c>
    </row>
    <row r="23" spans="1:31" ht="15" customHeight="1">
      <c r="A23" s="101" t="s">
        <v>47</v>
      </c>
      <c r="B23" s="21"/>
      <c r="C23" s="106">
        <v>312</v>
      </c>
      <c r="D23" s="102">
        <v>0.33333333333333331</v>
      </c>
      <c r="E23" s="87"/>
      <c r="F23" s="82">
        <v>143</v>
      </c>
      <c r="G23" s="82">
        <v>167</v>
      </c>
      <c r="H23" s="82">
        <v>2</v>
      </c>
      <c r="I23" s="82"/>
      <c r="J23" s="82">
        <v>2</v>
      </c>
      <c r="K23" s="82"/>
      <c r="L23" s="82">
        <v>119</v>
      </c>
      <c r="M23" s="82">
        <v>82</v>
      </c>
      <c r="N23" s="82">
        <v>19</v>
      </c>
      <c r="O23" s="82" t="s">
        <v>64</v>
      </c>
      <c r="P23" s="82">
        <v>18</v>
      </c>
      <c r="Q23" s="103">
        <v>17.00961538461539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149</v>
      </c>
      <c r="D24" s="102">
        <v>0.15918803418803418</v>
      </c>
      <c r="E24" s="87"/>
      <c r="F24" s="82">
        <v>85</v>
      </c>
      <c r="G24" s="82">
        <v>64</v>
      </c>
      <c r="H24" s="82" t="s">
        <v>64</v>
      </c>
      <c r="I24" s="82"/>
      <c r="J24" s="82" t="s">
        <v>64</v>
      </c>
      <c r="K24" s="82"/>
      <c r="L24" s="82">
        <v>88</v>
      </c>
      <c r="M24" s="82">
        <v>65</v>
      </c>
      <c r="N24" s="82">
        <v>10</v>
      </c>
      <c r="O24" s="82">
        <v>1</v>
      </c>
      <c r="P24" s="82">
        <v>12</v>
      </c>
      <c r="Q24" s="103">
        <v>15.161073825503356</v>
      </c>
      <c r="S24" s="81" t="s">
        <v>42</v>
      </c>
      <c r="T24" s="104"/>
      <c r="U24" s="82">
        <v>5363.9999999999991</v>
      </c>
      <c r="V24" s="83">
        <v>0.80071652485445621</v>
      </c>
      <c r="W24" s="87"/>
      <c r="X24" s="85">
        <v>-0.5746061167747748</v>
      </c>
      <c r="Y24" s="85">
        <v>-2.5436046511628394</v>
      </c>
      <c r="Z24" s="105"/>
      <c r="AA24" s="82">
        <v>4012.0000000000009</v>
      </c>
      <c r="AB24" s="83">
        <v>0.80724346076458742</v>
      </c>
      <c r="AC24" s="87"/>
      <c r="AD24" s="85">
        <v>-3.0683740033824374</v>
      </c>
      <c r="AE24" s="88">
        <v>-4.5443730668569851</v>
      </c>
    </row>
    <row r="25" spans="1:31" ht="15" customHeight="1">
      <c r="A25" s="101" t="s">
        <v>49</v>
      </c>
      <c r="B25" s="21"/>
      <c r="C25" s="106">
        <v>28</v>
      </c>
      <c r="D25" s="102">
        <v>2.9914529914529916E-2</v>
      </c>
      <c r="E25" s="87"/>
      <c r="F25" s="82">
        <v>14</v>
      </c>
      <c r="G25" s="82">
        <v>14</v>
      </c>
      <c r="H25" s="82" t="s">
        <v>64</v>
      </c>
      <c r="I25" s="82"/>
      <c r="J25" s="82" t="s">
        <v>64</v>
      </c>
      <c r="K25" s="82"/>
      <c r="L25" s="82">
        <v>16</v>
      </c>
      <c r="M25" s="82">
        <v>12</v>
      </c>
      <c r="N25" s="82">
        <v>2</v>
      </c>
      <c r="O25" s="82" t="s">
        <v>64</v>
      </c>
      <c r="P25" s="82">
        <v>2</v>
      </c>
      <c r="Q25" s="103">
        <v>23.464285714285719</v>
      </c>
      <c r="S25" s="81" t="s">
        <v>44</v>
      </c>
      <c r="T25" s="97"/>
      <c r="U25" s="82">
        <v>1334.9999999999995</v>
      </c>
      <c r="V25" s="83">
        <v>0.19928347514554415</v>
      </c>
      <c r="W25" s="87"/>
      <c r="X25" s="85">
        <v>-2.3408924652523293</v>
      </c>
      <c r="Y25" s="85">
        <v>-0.22421524663680531</v>
      </c>
      <c r="Z25" s="87"/>
      <c r="AA25" s="82">
        <v>957.99999999999966</v>
      </c>
      <c r="AB25" s="83">
        <v>0.19275653923541233</v>
      </c>
      <c r="AC25" s="87"/>
      <c r="AD25" s="85">
        <v>-2.3445463812436751</v>
      </c>
      <c r="AE25" s="88">
        <v>-0.82815734989650402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297</v>
      </c>
      <c r="D27" s="83">
        <v>0.31730769230769229</v>
      </c>
      <c r="E27" s="87"/>
      <c r="F27" s="82">
        <v>108</v>
      </c>
      <c r="G27" s="82">
        <v>188</v>
      </c>
      <c r="H27" s="82">
        <v>1</v>
      </c>
      <c r="I27" s="82"/>
      <c r="J27" s="82">
        <v>1</v>
      </c>
      <c r="K27" s="82"/>
      <c r="L27" s="82">
        <v>63</v>
      </c>
      <c r="M27" s="82">
        <v>39</v>
      </c>
      <c r="N27" s="82">
        <v>14</v>
      </c>
      <c r="O27" s="82">
        <v>1</v>
      </c>
      <c r="P27" s="82">
        <v>9</v>
      </c>
      <c r="Q27" s="103">
        <v>14.228187919463084</v>
      </c>
      <c r="S27" s="81" t="s">
        <v>46</v>
      </c>
      <c r="T27" s="97"/>
      <c r="U27" s="82">
        <v>1554</v>
      </c>
      <c r="V27" s="83">
        <v>0.23197492163009417</v>
      </c>
      <c r="W27" s="87"/>
      <c r="X27" s="85">
        <v>-3.3582089552238945</v>
      </c>
      <c r="Y27" s="85">
        <v>-4.7210300429184553</v>
      </c>
      <c r="Z27" s="87"/>
      <c r="AA27" s="82">
        <v>1179.0000000000002</v>
      </c>
      <c r="AB27" s="83">
        <v>0.2372233400402414</v>
      </c>
      <c r="AC27" s="87"/>
      <c r="AD27" s="85">
        <v>-3.6764705882352935</v>
      </c>
      <c r="AE27" s="88">
        <v>-7.2383949645948231</v>
      </c>
    </row>
    <row r="28" spans="1:31" ht="15" customHeight="1">
      <c r="A28" s="81" t="s">
        <v>52</v>
      </c>
      <c r="B28" s="21"/>
      <c r="C28" s="106">
        <v>328</v>
      </c>
      <c r="D28" s="83">
        <v>0.3504273504273504</v>
      </c>
      <c r="E28" s="87"/>
      <c r="F28" s="82">
        <v>143</v>
      </c>
      <c r="G28" s="82">
        <v>176</v>
      </c>
      <c r="H28" s="82">
        <v>9</v>
      </c>
      <c r="I28" s="82"/>
      <c r="J28" s="82">
        <v>9</v>
      </c>
      <c r="K28" s="82"/>
      <c r="L28" s="82">
        <v>138</v>
      </c>
      <c r="M28" s="82">
        <v>104</v>
      </c>
      <c r="N28" s="82">
        <v>19</v>
      </c>
      <c r="O28" s="82" t="s">
        <v>64</v>
      </c>
      <c r="P28" s="82">
        <v>15</v>
      </c>
      <c r="Q28" s="103">
        <v>16.500000000000007</v>
      </c>
      <c r="S28" s="81" t="s">
        <v>47</v>
      </c>
      <c r="T28" s="97"/>
      <c r="U28" s="82">
        <v>2759.9999999999995</v>
      </c>
      <c r="V28" s="83">
        <v>0.41200179131213632</v>
      </c>
      <c r="W28" s="87"/>
      <c r="X28" s="85">
        <v>-0.39696860339224455</v>
      </c>
      <c r="Y28" s="85">
        <v>-3.3613445378151883</v>
      </c>
      <c r="Z28" s="87"/>
      <c r="AA28" s="82">
        <v>2089</v>
      </c>
      <c r="AB28" s="83">
        <v>0.42032193158953707</v>
      </c>
      <c r="AC28" s="87"/>
      <c r="AD28" s="85">
        <v>-2.746741154562363</v>
      </c>
      <c r="AE28" s="88">
        <v>-3.5103926096997689</v>
      </c>
    </row>
    <row r="29" spans="1:31" ht="15" customHeight="1">
      <c r="A29" s="101" t="s">
        <v>53</v>
      </c>
      <c r="B29" s="21"/>
      <c r="C29" s="106">
        <v>90</v>
      </c>
      <c r="D29" s="83">
        <v>9.6153846153846159E-2</v>
      </c>
      <c r="E29" s="87"/>
      <c r="F29" s="82">
        <v>36</v>
      </c>
      <c r="G29" s="82">
        <v>54</v>
      </c>
      <c r="H29" s="82" t="s">
        <v>64</v>
      </c>
      <c r="I29" s="82"/>
      <c r="J29" s="82" t="s">
        <v>64</v>
      </c>
      <c r="K29" s="82"/>
      <c r="L29" s="82">
        <v>45</v>
      </c>
      <c r="M29" s="82">
        <v>27</v>
      </c>
      <c r="N29" s="82">
        <v>12</v>
      </c>
      <c r="O29" s="82" t="s">
        <v>64</v>
      </c>
      <c r="P29" s="82">
        <v>6</v>
      </c>
      <c r="Q29" s="103">
        <v>25.05555555555555</v>
      </c>
      <c r="S29" s="81" t="s">
        <v>48</v>
      </c>
      <c r="T29" s="97"/>
      <c r="U29" s="82">
        <v>1304.9999999999998</v>
      </c>
      <c r="V29" s="83">
        <v>0.19480519480519487</v>
      </c>
      <c r="W29" s="87"/>
      <c r="X29" s="85">
        <v>-1.3605442176870919</v>
      </c>
      <c r="Y29" s="85">
        <v>-3.5476718403547838</v>
      </c>
      <c r="Z29" s="87"/>
      <c r="AA29" s="82">
        <v>952</v>
      </c>
      <c r="AB29" s="83">
        <v>0.19154929577464783</v>
      </c>
      <c r="AC29" s="87"/>
      <c r="AD29" s="85">
        <v>-2.9561671763506627</v>
      </c>
      <c r="AE29" s="88">
        <v>-5.3677932405566597</v>
      </c>
    </row>
    <row r="30" spans="1:31" ht="15" customHeight="1">
      <c r="A30" s="101" t="s">
        <v>54</v>
      </c>
      <c r="B30" s="97"/>
      <c r="C30" s="106">
        <v>142</v>
      </c>
      <c r="D30" s="83">
        <v>0.1517094017094017</v>
      </c>
      <c r="E30" s="87"/>
      <c r="F30" s="82">
        <v>100</v>
      </c>
      <c r="G30" s="82">
        <v>41</v>
      </c>
      <c r="H30" s="82">
        <v>1</v>
      </c>
      <c r="I30" s="82"/>
      <c r="J30" s="82">
        <v>1</v>
      </c>
      <c r="K30" s="82"/>
      <c r="L30" s="82">
        <v>121</v>
      </c>
      <c r="M30" s="82">
        <v>104</v>
      </c>
      <c r="N30" s="82">
        <v>4</v>
      </c>
      <c r="O30" s="82" t="s">
        <v>64</v>
      </c>
      <c r="P30" s="82">
        <v>13</v>
      </c>
      <c r="Q30" s="103">
        <v>11.922535211267611</v>
      </c>
      <c r="S30" s="81" t="s">
        <v>49</v>
      </c>
      <c r="T30" s="97"/>
      <c r="U30" s="82">
        <v>1080.0000000000002</v>
      </c>
      <c r="V30" s="83">
        <v>0.16121809225257513</v>
      </c>
      <c r="W30" s="87"/>
      <c r="X30" s="85">
        <v>1.886792452830232</v>
      </c>
      <c r="Y30" s="85">
        <v>7.7844311377245736</v>
      </c>
      <c r="Z30" s="87"/>
      <c r="AA30" s="82">
        <v>750</v>
      </c>
      <c r="AB30" s="83">
        <v>0.15090543259557337</v>
      </c>
      <c r="AC30" s="87"/>
      <c r="AD30" s="85">
        <v>-2.2164276401564247</v>
      </c>
      <c r="AE30" s="88">
        <v>3.1636863823934136</v>
      </c>
    </row>
    <row r="31" spans="1:31" ht="15" customHeight="1" thickBot="1">
      <c r="A31" s="108" t="s">
        <v>55</v>
      </c>
      <c r="B31" s="109"/>
      <c r="C31" s="110">
        <v>79</v>
      </c>
      <c r="D31" s="111">
        <v>8.4401709401709407E-2</v>
      </c>
      <c r="E31" s="112"/>
      <c r="F31" s="113">
        <v>40</v>
      </c>
      <c r="G31" s="113">
        <v>39</v>
      </c>
      <c r="H31" s="113" t="s">
        <v>64</v>
      </c>
      <c r="I31" s="113"/>
      <c r="J31" s="113" t="s">
        <v>64</v>
      </c>
      <c r="K31" s="113"/>
      <c r="L31" s="113">
        <v>53</v>
      </c>
      <c r="M31" s="113">
        <v>42</v>
      </c>
      <c r="N31" s="113">
        <v>8</v>
      </c>
      <c r="O31" s="113" t="s">
        <v>64</v>
      </c>
      <c r="P31" s="113">
        <v>3</v>
      </c>
      <c r="Q31" s="114">
        <v>26.265822784810123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2652.0000000000005</v>
      </c>
      <c r="V32" s="83">
        <v>0.39587998208687891</v>
      </c>
      <c r="W32" s="87"/>
      <c r="X32" s="85">
        <v>-1.8867924528301883</v>
      </c>
      <c r="Y32" s="85">
        <v>1.1056042699200088</v>
      </c>
      <c r="Z32" s="116"/>
      <c r="AA32" s="82">
        <v>2003.9999999999998</v>
      </c>
      <c r="AB32" s="83">
        <v>0.40321931589537202</v>
      </c>
      <c r="AC32" s="87"/>
      <c r="AD32" s="85">
        <v>-2.7656477438136724</v>
      </c>
      <c r="AE32" s="88">
        <v>-0.79207920792082576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2343.9999999999995</v>
      </c>
      <c r="V33" s="83">
        <v>0.34990297059262587</v>
      </c>
      <c r="W33" s="87"/>
      <c r="X33" s="85">
        <v>-1.0970464135021669</v>
      </c>
      <c r="Y33" s="85">
        <v>-2.2926219258024179</v>
      </c>
      <c r="Z33" s="86"/>
      <c r="AA33" s="82">
        <v>1710.0000000000002</v>
      </c>
      <c r="AB33" s="83">
        <v>0.34406438631790737</v>
      </c>
      <c r="AC33" s="87"/>
      <c r="AD33" s="85">
        <v>-4.2553191489361817</v>
      </c>
      <c r="AE33" s="88">
        <v>-5.9405940594059041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917.99999999999989</v>
      </c>
      <c r="V34" s="83">
        <v>0.13703537841468882</v>
      </c>
      <c r="W34" s="87"/>
      <c r="X34" s="85">
        <v>-0.43383947939261253</v>
      </c>
      <c r="Y34" s="85">
        <v>-5.1652892561983368</v>
      </c>
      <c r="Z34" s="86"/>
      <c r="AA34" s="82">
        <v>686.00000000000011</v>
      </c>
      <c r="AB34" s="83">
        <v>0.13802816901408449</v>
      </c>
      <c r="AC34" s="87"/>
      <c r="AD34" s="85">
        <v>-1.7191977077363734</v>
      </c>
      <c r="AE34" s="88">
        <v>-4.0559440559440247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638.99999999999989</v>
      </c>
      <c r="V35" s="83">
        <v>9.5387371249440245E-2</v>
      </c>
      <c r="W35" s="87"/>
      <c r="X35" s="85">
        <v>3.0645161290322585</v>
      </c>
      <c r="Y35" s="85">
        <v>-4.9107142857143344</v>
      </c>
      <c r="Z35" s="87"/>
      <c r="AA35" s="82">
        <v>458.00000000000011</v>
      </c>
      <c r="AB35" s="83">
        <v>9.2152917505030171E-2</v>
      </c>
      <c r="AC35" s="87"/>
      <c r="AD35" s="85">
        <v>0.43859649122809513</v>
      </c>
      <c r="AE35" s="88">
        <v>-4.7817047817047582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146</v>
      </c>
      <c r="V36" s="122">
        <v>2.1794297656366635E-2</v>
      </c>
      <c r="W36" s="123"/>
      <c r="X36" s="124">
        <v>-0.68027210884351819</v>
      </c>
      <c r="Y36" s="124">
        <v>-18.888888888888864</v>
      </c>
      <c r="Z36" s="123"/>
      <c r="AA36" s="121">
        <v>111.99999999999997</v>
      </c>
      <c r="AB36" s="122">
        <v>2.2535211267605621E-2</v>
      </c>
      <c r="AC36" s="123"/>
      <c r="AD36" s="124">
        <v>-5.8823529411764834</v>
      </c>
      <c r="AE36" s="125">
        <v>-17.037037037037059</v>
      </c>
    </row>
    <row r="37" spans="1:33" ht="15" customHeight="1">
      <c r="A37" s="70" t="s">
        <v>29</v>
      </c>
      <c r="B37" s="57"/>
      <c r="C37" s="71">
        <v>10210</v>
      </c>
      <c r="D37" s="71" t="s">
        <v>30</v>
      </c>
      <c r="E37" s="71"/>
      <c r="F37" s="71">
        <v>5352</v>
      </c>
      <c r="G37" s="71">
        <v>4739</v>
      </c>
      <c r="H37" s="71">
        <v>119</v>
      </c>
      <c r="I37" s="71"/>
      <c r="J37" s="71">
        <v>5941</v>
      </c>
      <c r="K37" s="71"/>
      <c r="L37" s="71">
        <v>4269</v>
      </c>
      <c r="M37" s="71">
        <v>3245</v>
      </c>
      <c r="N37" s="71">
        <v>346</v>
      </c>
      <c r="O37" s="71">
        <v>27</v>
      </c>
      <c r="P37" s="71">
        <v>651</v>
      </c>
      <c r="Q37" s="126">
        <v>11.300430865648245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0.5241919686581783</v>
      </c>
      <c r="G38" s="131">
        <v>0.46415279138099902</v>
      </c>
      <c r="H38" s="131">
        <v>1.1655239960822723E-2</v>
      </c>
      <c r="I38" s="134"/>
      <c r="J38" s="131">
        <v>0.58188050930460333</v>
      </c>
      <c r="K38" s="134"/>
      <c r="L38" s="131">
        <v>0.41811949069539667</v>
      </c>
      <c r="M38" s="131">
        <v>0.31782566111655242</v>
      </c>
      <c r="N38" s="131">
        <v>3.3888344760039178E-2</v>
      </c>
      <c r="O38" s="131">
        <v>2.6444662095984331E-3</v>
      </c>
      <c r="P38" s="131">
        <v>6.376101860920666E-2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1.6531735751295338</v>
      </c>
      <c r="D39" s="141" t="s">
        <v>30</v>
      </c>
      <c r="E39" s="140"/>
      <c r="F39" s="142">
        <v>1.7484482195360993</v>
      </c>
      <c r="G39" s="142">
        <v>1.317853170189099</v>
      </c>
      <c r="H39" s="142">
        <v>1.0530973451327434</v>
      </c>
      <c r="I39" s="140"/>
      <c r="J39" s="142">
        <v>1.244449099287809</v>
      </c>
      <c r="K39" s="140"/>
      <c r="L39" s="142">
        <v>2.354660783232212</v>
      </c>
      <c r="M39" s="142">
        <v>2.6598360655737703</v>
      </c>
      <c r="N39" s="142">
        <v>1.0421686746987953</v>
      </c>
      <c r="O39" s="142">
        <v>1</v>
      </c>
      <c r="P39" s="142">
        <v>1.5995085995085996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1057</v>
      </c>
      <c r="D41" s="102">
        <v>0.10352595494613125</v>
      </c>
      <c r="E41" s="87"/>
      <c r="F41" s="82">
        <v>660</v>
      </c>
      <c r="G41" s="82">
        <v>394</v>
      </c>
      <c r="H41" s="82">
        <v>3</v>
      </c>
      <c r="I41" s="82"/>
      <c r="J41" s="82">
        <v>505</v>
      </c>
      <c r="K41" s="82"/>
      <c r="L41" s="82">
        <v>552</v>
      </c>
      <c r="M41" s="82">
        <v>467</v>
      </c>
      <c r="N41" s="82">
        <v>19</v>
      </c>
      <c r="O41" s="82">
        <v>5</v>
      </c>
      <c r="P41" s="82">
        <v>61</v>
      </c>
      <c r="Q41" s="103">
        <v>8.5482041587901776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9153</v>
      </c>
      <c r="D42" s="102">
        <v>0.89647404505386874</v>
      </c>
      <c r="E42" s="87"/>
      <c r="F42" s="82">
        <v>4692</v>
      </c>
      <c r="G42" s="82">
        <v>4345</v>
      </c>
      <c r="H42" s="82">
        <v>116</v>
      </c>
      <c r="I42" s="82"/>
      <c r="J42" s="82">
        <v>5436</v>
      </c>
      <c r="K42" s="82"/>
      <c r="L42" s="82">
        <v>3717</v>
      </c>
      <c r="M42" s="82">
        <v>2778</v>
      </c>
      <c r="N42" s="82">
        <v>327</v>
      </c>
      <c r="O42" s="82">
        <v>22</v>
      </c>
      <c r="P42" s="82">
        <v>590</v>
      </c>
      <c r="Q42" s="103">
        <v>11.61852741970722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6083</v>
      </c>
      <c r="D44" s="102">
        <v>0.59578844270323217</v>
      </c>
      <c r="E44" s="87"/>
      <c r="F44" s="82">
        <v>3719</v>
      </c>
      <c r="G44" s="82">
        <v>2282</v>
      </c>
      <c r="H44" s="82">
        <v>82</v>
      </c>
      <c r="I44" s="82"/>
      <c r="J44" s="82">
        <v>2394</v>
      </c>
      <c r="K44" s="82"/>
      <c r="L44" s="82">
        <v>3689</v>
      </c>
      <c r="M44" s="82">
        <v>2844</v>
      </c>
      <c r="N44" s="82">
        <v>235</v>
      </c>
      <c r="O44" s="82">
        <v>16</v>
      </c>
      <c r="P44" s="82">
        <v>594</v>
      </c>
      <c r="Q44" s="103">
        <v>12.052752670501226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4127</v>
      </c>
      <c r="D45" s="102">
        <v>0.40421155729676789</v>
      </c>
      <c r="E45" s="87"/>
      <c r="F45" s="82">
        <v>1633</v>
      </c>
      <c r="G45" s="82">
        <v>2457</v>
      </c>
      <c r="H45" s="82">
        <v>37</v>
      </c>
      <c r="I45" s="82"/>
      <c r="J45" s="82">
        <v>3547</v>
      </c>
      <c r="K45" s="82"/>
      <c r="L45" s="82">
        <v>580</v>
      </c>
      <c r="M45" s="82">
        <v>401</v>
      </c>
      <c r="N45" s="82">
        <v>111</v>
      </c>
      <c r="O45" s="82">
        <v>11</v>
      </c>
      <c r="P45" s="82">
        <v>57</v>
      </c>
      <c r="Q45" s="103">
        <v>10.191180033922942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4289</v>
      </c>
      <c r="D47" s="102">
        <v>0.42007835455435849</v>
      </c>
      <c r="E47" s="87"/>
      <c r="F47" s="82">
        <v>2015</v>
      </c>
      <c r="G47" s="82">
        <v>2209</v>
      </c>
      <c r="H47" s="82">
        <v>65</v>
      </c>
      <c r="I47" s="82"/>
      <c r="J47" s="82">
        <v>2594</v>
      </c>
      <c r="K47" s="82"/>
      <c r="L47" s="82">
        <v>1695</v>
      </c>
      <c r="M47" s="82">
        <v>1344</v>
      </c>
      <c r="N47" s="82">
        <v>152</v>
      </c>
      <c r="O47" s="82">
        <v>13</v>
      </c>
      <c r="P47" s="82">
        <v>186</v>
      </c>
      <c r="Q47" s="103">
        <v>12.941258741258739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3874</v>
      </c>
      <c r="D48" s="102">
        <v>0.3794319294809011</v>
      </c>
      <c r="E48" s="87"/>
      <c r="F48" s="82">
        <v>2074</v>
      </c>
      <c r="G48" s="82">
        <v>1762</v>
      </c>
      <c r="H48" s="82">
        <v>38</v>
      </c>
      <c r="I48" s="82"/>
      <c r="J48" s="82">
        <v>2459</v>
      </c>
      <c r="K48" s="82"/>
      <c r="L48" s="82">
        <v>1415</v>
      </c>
      <c r="M48" s="82">
        <v>1013</v>
      </c>
      <c r="N48" s="82">
        <v>129</v>
      </c>
      <c r="O48" s="82">
        <v>9</v>
      </c>
      <c r="P48" s="82">
        <v>264</v>
      </c>
      <c r="Q48" s="103">
        <v>10.866804336602973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1616</v>
      </c>
      <c r="D49" s="102">
        <v>0.15827619980411362</v>
      </c>
      <c r="E49" s="87"/>
      <c r="F49" s="82">
        <v>1000</v>
      </c>
      <c r="G49" s="82">
        <v>607</v>
      </c>
      <c r="H49" s="82">
        <v>9</v>
      </c>
      <c r="I49" s="82"/>
      <c r="J49" s="82">
        <v>712</v>
      </c>
      <c r="K49" s="82"/>
      <c r="L49" s="82">
        <v>904</v>
      </c>
      <c r="M49" s="82">
        <v>682</v>
      </c>
      <c r="N49" s="82">
        <v>49</v>
      </c>
      <c r="O49" s="82">
        <v>4</v>
      </c>
      <c r="P49" s="82">
        <v>169</v>
      </c>
      <c r="Q49" s="103">
        <v>8.3011750154607569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431</v>
      </c>
      <c r="D50" s="102">
        <v>4.2213516160626838E-2</v>
      </c>
      <c r="E50" s="87"/>
      <c r="F50" s="82">
        <v>263</v>
      </c>
      <c r="G50" s="82">
        <v>161</v>
      </c>
      <c r="H50" s="82">
        <v>7</v>
      </c>
      <c r="I50" s="82"/>
      <c r="J50" s="82">
        <v>176</v>
      </c>
      <c r="K50" s="82"/>
      <c r="L50" s="82">
        <v>255</v>
      </c>
      <c r="M50" s="82">
        <v>206</v>
      </c>
      <c r="N50" s="82">
        <v>16</v>
      </c>
      <c r="O50" s="82">
        <v>1</v>
      </c>
      <c r="P50" s="82">
        <v>32</v>
      </c>
      <c r="Q50" s="103">
        <v>10.118329466357313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3279</v>
      </c>
      <c r="D52" s="102">
        <v>0.32115572967678746</v>
      </c>
      <c r="E52" s="87"/>
      <c r="F52" s="82">
        <v>1323</v>
      </c>
      <c r="G52" s="82">
        <v>1932</v>
      </c>
      <c r="H52" s="82">
        <v>24</v>
      </c>
      <c r="I52" s="82"/>
      <c r="J52" s="82">
        <v>2739</v>
      </c>
      <c r="K52" s="82"/>
      <c r="L52" s="82">
        <v>540</v>
      </c>
      <c r="M52" s="82">
        <v>366</v>
      </c>
      <c r="N52" s="82">
        <v>93</v>
      </c>
      <c r="O52" s="82">
        <v>14</v>
      </c>
      <c r="P52" s="82">
        <v>67</v>
      </c>
      <c r="Q52" s="103">
        <v>11.296860713197207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3440</v>
      </c>
      <c r="D53" s="102">
        <v>0.33692458374142997</v>
      </c>
      <c r="E53" s="87"/>
      <c r="F53" s="82">
        <v>1764</v>
      </c>
      <c r="G53" s="82">
        <v>1601</v>
      </c>
      <c r="H53" s="82">
        <v>75</v>
      </c>
      <c r="I53" s="82"/>
      <c r="J53" s="82">
        <v>2049</v>
      </c>
      <c r="K53" s="82"/>
      <c r="L53" s="82">
        <v>1391</v>
      </c>
      <c r="M53" s="82">
        <v>1011</v>
      </c>
      <c r="N53" s="82">
        <v>136</v>
      </c>
      <c r="O53" s="82">
        <v>4</v>
      </c>
      <c r="P53" s="82">
        <v>240</v>
      </c>
      <c r="Q53" s="103">
        <v>11.338953488372129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889</v>
      </c>
      <c r="D54" s="102">
        <v>8.7071498530852109E-2</v>
      </c>
      <c r="E54" s="87"/>
      <c r="F54" s="82">
        <v>451</v>
      </c>
      <c r="G54" s="82">
        <v>431</v>
      </c>
      <c r="H54" s="82">
        <v>7</v>
      </c>
      <c r="I54" s="82"/>
      <c r="J54" s="82">
        <v>493</v>
      </c>
      <c r="K54" s="82"/>
      <c r="L54" s="82">
        <v>396</v>
      </c>
      <c r="M54" s="82">
        <v>266</v>
      </c>
      <c r="N54" s="82">
        <v>45</v>
      </c>
      <c r="O54" s="82" t="s">
        <v>64</v>
      </c>
      <c r="P54" s="82">
        <v>85</v>
      </c>
      <c r="Q54" s="103">
        <v>14.300337457817783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1610</v>
      </c>
      <c r="D55" s="102">
        <v>0.15768854064642507</v>
      </c>
      <c r="E55" s="87"/>
      <c r="F55" s="82">
        <v>1216</v>
      </c>
      <c r="G55" s="82">
        <v>385</v>
      </c>
      <c r="H55" s="82">
        <v>9</v>
      </c>
      <c r="I55" s="82"/>
      <c r="J55" s="82">
        <v>261</v>
      </c>
      <c r="K55" s="82"/>
      <c r="L55" s="82">
        <v>1349</v>
      </c>
      <c r="M55" s="82">
        <v>1158</v>
      </c>
      <c r="N55" s="82">
        <v>30</v>
      </c>
      <c r="O55" s="82">
        <v>7</v>
      </c>
      <c r="P55" s="82">
        <v>154</v>
      </c>
      <c r="Q55" s="103">
        <v>8.9695652173912919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992</v>
      </c>
      <c r="D56" s="154">
        <v>9.7159647404505389E-2</v>
      </c>
      <c r="E56" s="112"/>
      <c r="F56" s="113">
        <v>598</v>
      </c>
      <c r="G56" s="113">
        <v>390</v>
      </c>
      <c r="H56" s="113">
        <v>4</v>
      </c>
      <c r="I56" s="113"/>
      <c r="J56" s="113">
        <v>399</v>
      </c>
      <c r="K56" s="113"/>
      <c r="L56" s="113">
        <v>593</v>
      </c>
      <c r="M56" s="113">
        <v>444</v>
      </c>
      <c r="N56" s="113">
        <v>42</v>
      </c>
      <c r="O56" s="113">
        <v>2</v>
      </c>
      <c r="P56" s="113">
        <v>105</v>
      </c>
      <c r="Q56" s="114">
        <v>12.273185483870961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2025-07-02T11:08:14Z</dcterms:created>
  <dcterms:modified xsi:type="dcterms:W3CDTF">2025-07-02T11:08:23Z</dcterms:modified>
</cp:coreProperties>
</file>