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2A0E13-05C1-48B8-8CFC-080879BFDB25}" xr6:coauthVersionLast="47" xr6:coauthVersionMax="47" xr10:uidLastSave="{00000000-0000-0000-0000-000000000000}"/>
  <bookViews>
    <workbookView xWindow="-110" yWindow="-110" windowWidth="19420" windowHeight="10300" xr2:uid="{561B22DB-8381-42B8-9908-77ED911D21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<sst xmlns="http://schemas.openxmlformats.org/spreadsheetml/2006/main" count="165" uniqueCount="66">
  <si>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</si>
  <si>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</si>
  <si>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</si>
  <si>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</si>
  <si>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</si>
  <si>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</si>
  <si>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</si>
  <si>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</si>
  <si>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</si>
  <si>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</si>
  <si>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</si>
  <si>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</si>
  <si>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</si>
  <si>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</si>
  <si>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</si>
  <si>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</si>
  <si>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</si>
  <si>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</si>
  <si>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</si>
  <si>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</si>
  <si>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</si>
  <si>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</si>
  <si>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</si>
  <si>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</si>
  <si>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</si>
  <si>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</si>
  <si>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</si>
  <si>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</si>
  <si>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</si>
  <si>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</si>
  <si>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</si>
  <si>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</si>
  <si>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</si>
  <si>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</si>
  <si>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</si>
  <si>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</si>
  <si>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</si>
  <si>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</si>
  <si>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</si>
  <si>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</si>
  <si>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</si>
  <si>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</si>
  <si>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</si>
  <si>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</si>
  <si>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</si>
  <si>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</si>
  <si>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</si>
  <si>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</si>
  <si>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</si>
  <si>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</si>
  <si>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</si>
  <si>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</si>
  <si>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</si>
  <si>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</si>
  <si>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</si>
  <si>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</si>
  <si>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</si>
  <si>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</si>
  <si>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</si>
  <si>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</si>
  <si>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</si>
  <si>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</si>
  <si>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5811 - Peluqueros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</si>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</sst>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9647D2D-B1FC-4C6F-A2BF-762F13024B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5742</c:v>
              </c:pt>
              <c:pt idx="1">
                <c:v>5688</c:v>
              </c:pt>
              <c:pt idx="2">
                <c:v>5684</c:v>
              </c:pt>
              <c:pt idx="3">
                <c:v>5676</c:v>
              </c:pt>
              <c:pt idx="4">
                <c:v>5652</c:v>
              </c:pt>
              <c:pt idx="5">
                <c:v>5519</c:v>
              </c:pt>
              <c:pt idx="6">
                <c:v>5475</c:v>
              </c:pt>
              <c:pt idx="7">
                <c:v>5566</c:v>
              </c:pt>
              <c:pt idx="8">
                <c:v>5659</c:v>
              </c:pt>
              <c:pt idx="9">
                <c:v>5698</c:v>
              </c:pt>
              <c:pt idx="10">
                <c:v>5558</c:v>
              </c:pt>
              <c:pt idx="11">
                <c:v>5445</c:v>
              </c:pt>
              <c:pt idx="12">
                <c:v>5297</c:v>
              </c:pt>
            </c:numLit>
          </c:val>
          <c:extLst>
            <c:ext xmlns:c16="http://schemas.microsoft.com/office/drawing/2014/chart" uri="{C3380CC4-5D6E-409C-BE32-E72D297353CC}">
              <c16:uniqueId val="{00000000-8AEA-49BB-841E-32FC6F3A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558</c:v>
              </c:pt>
              <c:pt idx="1">
                <c:v>467</c:v>
              </c:pt>
              <c:pt idx="2">
                <c:v>312</c:v>
              </c:pt>
              <c:pt idx="3">
                <c:v>717</c:v>
              </c:pt>
              <c:pt idx="4">
                <c:v>652</c:v>
              </c:pt>
              <c:pt idx="5">
                <c:v>605</c:v>
              </c:pt>
              <c:pt idx="6">
                <c:v>499</c:v>
              </c:pt>
              <c:pt idx="7">
                <c:v>433</c:v>
              </c:pt>
              <c:pt idx="8">
                <c:v>501</c:v>
              </c:pt>
              <c:pt idx="9">
                <c:v>563</c:v>
              </c:pt>
              <c:pt idx="10">
                <c:v>487</c:v>
              </c:pt>
              <c:pt idx="11">
                <c:v>548</c:v>
              </c:pt>
              <c:pt idx="12">
                <c:v>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EA-49BB-841E-32FC6F3A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9-47FD-87C8-FDB5442C96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9-47FD-87C8-FDB5442C96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9-47FD-87C8-FDB5442C96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383</c:v>
              </c:pt>
              <c:pt idx="1">
                <c:v>308</c:v>
              </c:pt>
              <c:pt idx="2">
                <c:v>207</c:v>
              </c:pt>
              <c:pt idx="3">
                <c:v>544</c:v>
              </c:pt>
              <c:pt idx="4">
                <c:v>460</c:v>
              </c:pt>
              <c:pt idx="5">
                <c:v>436</c:v>
              </c:pt>
              <c:pt idx="6">
                <c:v>330</c:v>
              </c:pt>
              <c:pt idx="7">
                <c:v>329</c:v>
              </c:pt>
              <c:pt idx="8">
                <c:v>370</c:v>
              </c:pt>
              <c:pt idx="9">
                <c:v>415</c:v>
              </c:pt>
              <c:pt idx="10">
                <c:v>357</c:v>
              </c:pt>
              <c:pt idx="11">
                <c:v>393</c:v>
              </c:pt>
              <c:pt idx="12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3-60C9-47FD-87C8-FDB5442C96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C9-47FD-87C8-FDB5442C96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9-47FD-87C8-FDB5442C96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C9-47FD-87C8-FDB5442C96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159</c:v>
              </c:pt>
              <c:pt idx="2">
                <c:v>105</c:v>
              </c:pt>
              <c:pt idx="3">
                <c:v>173</c:v>
              </c:pt>
              <c:pt idx="4">
                <c:v>192</c:v>
              </c:pt>
              <c:pt idx="5">
                <c:v>169</c:v>
              </c:pt>
              <c:pt idx="6">
                <c:v>169</c:v>
              </c:pt>
              <c:pt idx="7">
                <c:v>104</c:v>
              </c:pt>
              <c:pt idx="8">
                <c:v>131</c:v>
              </c:pt>
              <c:pt idx="9">
                <c:v>148</c:v>
              </c:pt>
              <c:pt idx="10">
                <c:v>130</c:v>
              </c:pt>
              <c:pt idx="11">
                <c:v>155</c:v>
              </c:pt>
              <c:pt idx="12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7-60C9-47FD-87C8-FDB5442C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C3-429F-90DE-4F32CCFC58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9177</c:v>
              </c:pt>
              <c:pt idx="1">
                <c:v>7404</c:v>
              </c:pt>
              <c:pt idx="2">
                <c:v>5979</c:v>
              </c:pt>
              <c:pt idx="3">
                <c:v>5856</c:v>
              </c:pt>
              <c:pt idx="4">
                <c:v>5475</c:v>
              </c:pt>
              <c:pt idx="5">
                <c:v>5297</c:v>
              </c:pt>
            </c:numLit>
          </c:val>
          <c:extLst>
            <c:ext xmlns:c16="http://schemas.microsoft.com/office/drawing/2014/chart" uri="{C3380CC4-5D6E-409C-BE32-E72D297353CC}">
              <c16:uniqueId val="{00000001-D5C3-429F-90DE-4F32CCFC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C3-429F-90DE-4F32CCFC58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836</c:v>
              </c:pt>
              <c:pt idx="2">
                <c:v>719</c:v>
              </c:pt>
              <c:pt idx="3">
                <c:v>746</c:v>
              </c:pt>
              <c:pt idx="4">
                <c:v>729</c:v>
              </c:pt>
              <c:pt idx="5">
                <c:v>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C3-429F-90DE-4F32CCFC58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C3-429F-90DE-4F32CCFC58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8052</c:v>
              </c:pt>
              <c:pt idx="1">
                <c:v>6568</c:v>
              </c:pt>
              <c:pt idx="2">
                <c:v>5260</c:v>
              </c:pt>
              <c:pt idx="3">
                <c:v>5110</c:v>
              </c:pt>
              <c:pt idx="4">
                <c:v>4746</c:v>
              </c:pt>
              <c:pt idx="5">
                <c:v>4625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C3-429F-90DE-4F32CCFC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A-476D-BED9-6D42400FCB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A-476D-BED9-6D42400FC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1078</c:v>
              </c:pt>
              <c:pt idx="1">
                <c:v>981</c:v>
              </c:pt>
              <c:pt idx="2">
                <c:v>2778</c:v>
              </c:pt>
              <c:pt idx="3">
                <c:v>2488</c:v>
              </c:pt>
              <c:pt idx="4">
                <c:v>2446</c:v>
              </c:pt>
              <c:pt idx="5">
                <c:v>2269</c:v>
              </c:pt>
            </c:numLit>
          </c:val>
          <c:extLst>
            <c:ext xmlns:c16="http://schemas.microsoft.com/office/drawing/2014/chart" uri="{C3380CC4-5D6E-409C-BE32-E72D297353CC}">
              <c16:uniqueId val="{00000002-FDEA-476D-BED9-6D42400FCB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A-476D-BED9-6D42400FCB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A-476D-BED9-6D42400FC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2147</c:v>
              </c:pt>
              <c:pt idx="1">
                <c:v>2434</c:v>
              </c:pt>
              <c:pt idx="2">
                <c:v>1601</c:v>
              </c:pt>
              <c:pt idx="3">
                <c:v>961</c:v>
              </c:pt>
              <c:pt idx="4">
                <c:v>968</c:v>
              </c:pt>
              <c:pt idx="5">
                <c:v>841</c:v>
              </c:pt>
            </c:numLit>
          </c:val>
          <c:extLst>
            <c:ext xmlns:c16="http://schemas.microsoft.com/office/drawing/2014/chart" uri="{C3380CC4-5D6E-409C-BE32-E72D297353CC}">
              <c16:uniqueId val="{00000005-FDEA-476D-BED9-6D42400F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C-44C6-A55C-1E3E84384B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C-44C6-A55C-1E3E84384B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5742</c:v>
              </c:pt>
              <c:pt idx="1">
                <c:v>5688</c:v>
              </c:pt>
              <c:pt idx="2">
                <c:v>5684</c:v>
              </c:pt>
              <c:pt idx="3">
                <c:v>5676</c:v>
              </c:pt>
              <c:pt idx="4">
                <c:v>5652</c:v>
              </c:pt>
              <c:pt idx="5">
                <c:v>5519</c:v>
              </c:pt>
              <c:pt idx="6">
                <c:v>5475</c:v>
              </c:pt>
              <c:pt idx="7">
                <c:v>5566</c:v>
              </c:pt>
              <c:pt idx="8">
                <c:v>5659</c:v>
              </c:pt>
              <c:pt idx="9">
                <c:v>5698</c:v>
              </c:pt>
              <c:pt idx="10">
                <c:v>5558</c:v>
              </c:pt>
              <c:pt idx="11">
                <c:v>5445</c:v>
              </c:pt>
              <c:pt idx="12">
                <c:v>5297</c:v>
              </c:pt>
            </c:numLit>
          </c:val>
          <c:extLst>
            <c:ext xmlns:c16="http://schemas.microsoft.com/office/drawing/2014/chart" uri="{C3380CC4-5D6E-409C-BE32-E72D297353CC}">
              <c16:uniqueId val="{00000002-032C-44C6-A55C-1E3E8438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C-44C6-A55C-1E3E84384B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2C-44C6-A55C-1E3E84384B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715</c:v>
              </c:pt>
              <c:pt idx="1">
                <c:v>725</c:v>
              </c:pt>
              <c:pt idx="2">
                <c:v>715</c:v>
              </c:pt>
              <c:pt idx="3">
                <c:v>743</c:v>
              </c:pt>
              <c:pt idx="4">
                <c:v>726</c:v>
              </c:pt>
              <c:pt idx="5">
                <c:v>722</c:v>
              </c:pt>
              <c:pt idx="6">
                <c:v>729</c:v>
              </c:pt>
              <c:pt idx="7">
                <c:v>750</c:v>
              </c:pt>
              <c:pt idx="8">
                <c:v>769</c:v>
              </c:pt>
              <c:pt idx="9">
                <c:v>787</c:v>
              </c:pt>
              <c:pt idx="10">
                <c:v>739</c:v>
              </c:pt>
              <c:pt idx="11">
                <c:v>715</c:v>
              </c:pt>
              <c:pt idx="12">
                <c:v>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2C-44C6-A55C-1E3E84384B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2C-44C6-A55C-1E3E84384B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2C-44C6-A55C-1E3E84384B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5027</c:v>
              </c:pt>
              <c:pt idx="1">
                <c:v>4963</c:v>
              </c:pt>
              <c:pt idx="2">
                <c:v>4969</c:v>
              </c:pt>
              <c:pt idx="3">
                <c:v>4933</c:v>
              </c:pt>
              <c:pt idx="4">
                <c:v>4926</c:v>
              </c:pt>
              <c:pt idx="5">
                <c:v>4797</c:v>
              </c:pt>
              <c:pt idx="6">
                <c:v>4746</c:v>
              </c:pt>
              <c:pt idx="7">
                <c:v>4816</c:v>
              </c:pt>
              <c:pt idx="8">
                <c:v>4890</c:v>
              </c:pt>
              <c:pt idx="9">
                <c:v>4911</c:v>
              </c:pt>
              <c:pt idx="10">
                <c:v>4819</c:v>
              </c:pt>
              <c:pt idx="11">
                <c:v>4730</c:v>
              </c:pt>
              <c:pt idx="12">
                <c:v>4625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2C-44C6-A55C-1E3E8438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6C6CA3-AA51-4937-ADA0-E78F70072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B35D18-0BC3-4E93-B133-D1F1AFB72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743BE2-2E2C-4F73-BA55-0006BC15A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287C30-92C9-4F99-92BC-0E05EBCEC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18D5DD-E134-4A7E-B4EC-2EC76971F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933280F-8768-49A3-BB49-B8773EB4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61EF4E-85D1-4DE0-834B-77628EC6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5742</v>
          </cell>
          <cell r="D55">
            <v>715</v>
          </cell>
          <cell r="E55">
            <v>5027</v>
          </cell>
        </row>
        <row r="56">
          <cell r="B56" t="str">
            <v>Julio</v>
          </cell>
          <cell r="C56">
            <v>5688</v>
          </cell>
          <cell r="D56">
            <v>725</v>
          </cell>
          <cell r="E56">
            <v>4963</v>
          </cell>
        </row>
        <row r="57">
          <cell r="B57" t="str">
            <v>Agosto</v>
          </cell>
          <cell r="C57">
            <v>5684</v>
          </cell>
          <cell r="D57">
            <v>715</v>
          </cell>
          <cell r="E57">
            <v>4969</v>
          </cell>
        </row>
        <row r="58">
          <cell r="B58" t="str">
            <v>Septiembre</v>
          </cell>
          <cell r="C58">
            <v>5676</v>
          </cell>
          <cell r="D58">
            <v>743</v>
          </cell>
          <cell r="E58">
            <v>4933</v>
          </cell>
        </row>
        <row r="59">
          <cell r="B59" t="str">
            <v>Octubre</v>
          </cell>
          <cell r="C59">
            <v>5652</v>
          </cell>
          <cell r="D59">
            <v>726</v>
          </cell>
          <cell r="E59">
            <v>4926</v>
          </cell>
        </row>
        <row r="60">
          <cell r="B60" t="str">
            <v>Noviembre</v>
          </cell>
          <cell r="C60">
            <v>5519</v>
          </cell>
          <cell r="D60">
            <v>722</v>
          </cell>
          <cell r="E60">
            <v>4797</v>
          </cell>
        </row>
        <row r="61">
          <cell r="B61" t="str">
            <v>Diciembre</v>
          </cell>
          <cell r="C61">
            <v>5475</v>
          </cell>
          <cell r="D61">
            <v>729</v>
          </cell>
          <cell r="E61">
            <v>4746</v>
          </cell>
        </row>
        <row r="62">
          <cell r="A62" t="str">
            <v>2025</v>
          </cell>
          <cell r="B62" t="str">
            <v>Enero</v>
          </cell>
          <cell r="C62">
            <v>5566</v>
          </cell>
          <cell r="D62">
            <v>750</v>
          </cell>
          <cell r="E62">
            <v>4816</v>
          </cell>
        </row>
        <row r="63">
          <cell r="B63" t="str">
            <v>Febrero</v>
          </cell>
          <cell r="C63">
            <v>5659</v>
          </cell>
          <cell r="D63">
            <v>769</v>
          </cell>
          <cell r="E63">
            <v>4890</v>
          </cell>
        </row>
        <row r="64">
          <cell r="B64" t="str">
            <v>Marzo</v>
          </cell>
          <cell r="C64">
            <v>5698</v>
          </cell>
          <cell r="D64">
            <v>787</v>
          </cell>
          <cell r="E64">
            <v>4911</v>
          </cell>
        </row>
        <row r="65">
          <cell r="B65" t="str">
            <v>Abril</v>
          </cell>
          <cell r="C65">
            <v>5558</v>
          </cell>
          <cell r="D65">
            <v>739</v>
          </cell>
          <cell r="E65">
            <v>4819</v>
          </cell>
        </row>
        <row r="66">
          <cell r="B66" t="str">
            <v>Mayo</v>
          </cell>
          <cell r="C66">
            <v>5445</v>
          </cell>
          <cell r="D66">
            <v>715</v>
          </cell>
          <cell r="E66">
            <v>4730</v>
          </cell>
        </row>
        <row r="67">
          <cell r="B67" t="str">
            <v>Junio</v>
          </cell>
          <cell r="C67">
            <v>5297</v>
          </cell>
          <cell r="D67">
            <v>672</v>
          </cell>
          <cell r="E67">
            <v>4625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9177</v>
          </cell>
          <cell r="D72">
            <v>1125</v>
          </cell>
          <cell r="E72">
            <v>8052</v>
          </cell>
        </row>
        <row r="73">
          <cell r="A73" t="str">
            <v>2021</v>
          </cell>
          <cell r="B73" t="str">
            <v>Diciembre</v>
          </cell>
          <cell r="C73">
            <v>7404</v>
          </cell>
          <cell r="D73">
            <v>836</v>
          </cell>
          <cell r="E73">
            <v>6568</v>
          </cell>
        </row>
        <row r="74">
          <cell r="A74" t="str">
            <v>2022</v>
          </cell>
          <cell r="B74" t="str">
            <v>Diciembre</v>
          </cell>
          <cell r="C74">
            <v>5979</v>
          </cell>
          <cell r="D74">
            <v>719</v>
          </cell>
          <cell r="E74">
            <v>5260</v>
          </cell>
        </row>
        <row r="75">
          <cell r="A75" t="str">
            <v>2023</v>
          </cell>
          <cell r="B75" t="str">
            <v>Diciembre</v>
          </cell>
          <cell r="C75">
            <v>5856</v>
          </cell>
          <cell r="D75">
            <v>746</v>
          </cell>
          <cell r="E75">
            <v>5110</v>
          </cell>
        </row>
        <row r="76">
          <cell r="A76" t="str">
            <v>2024</v>
          </cell>
          <cell r="B76" t="str">
            <v>Diciembre</v>
          </cell>
          <cell r="C76">
            <v>5475</v>
          </cell>
          <cell r="D76">
            <v>729</v>
          </cell>
          <cell r="E76">
            <v>4746</v>
          </cell>
        </row>
        <row r="77">
          <cell r="A77" t="str">
            <v>2025</v>
          </cell>
          <cell r="B77" t="str">
            <v>Junio</v>
          </cell>
          <cell r="C77">
            <v>5297</v>
          </cell>
          <cell r="D77">
            <v>672</v>
          </cell>
          <cell r="E77">
            <v>4625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558</v>
          </cell>
          <cell r="E62">
            <v>383</v>
          </cell>
          <cell r="F62">
            <v>175</v>
          </cell>
        </row>
        <row r="63">
          <cell r="B63" t="str">
            <v>Julio</v>
          </cell>
          <cell r="D63">
            <v>467</v>
          </cell>
          <cell r="E63">
            <v>308</v>
          </cell>
          <cell r="F63">
            <v>159</v>
          </cell>
        </row>
        <row r="64">
          <cell r="B64" t="str">
            <v>Agosto</v>
          </cell>
          <cell r="D64">
            <v>312</v>
          </cell>
          <cell r="E64">
            <v>207</v>
          </cell>
          <cell r="F64">
            <v>105</v>
          </cell>
        </row>
        <row r="65">
          <cell r="B65" t="str">
            <v>Septiembre</v>
          </cell>
          <cell r="D65">
            <v>717</v>
          </cell>
          <cell r="E65">
            <v>544</v>
          </cell>
          <cell r="F65">
            <v>173</v>
          </cell>
        </row>
        <row r="66">
          <cell r="B66" t="str">
            <v>Octubre</v>
          </cell>
          <cell r="D66">
            <v>652</v>
          </cell>
          <cell r="E66">
            <v>460</v>
          </cell>
          <cell r="F66">
            <v>192</v>
          </cell>
        </row>
        <row r="67">
          <cell r="B67" t="str">
            <v>Noviembre</v>
          </cell>
          <cell r="D67">
            <v>605</v>
          </cell>
          <cell r="E67">
            <v>436</v>
          </cell>
          <cell r="F67">
            <v>169</v>
          </cell>
        </row>
        <row r="68">
          <cell r="B68" t="str">
            <v>Diciembre</v>
          </cell>
          <cell r="D68">
            <v>499</v>
          </cell>
          <cell r="E68">
            <v>330</v>
          </cell>
          <cell r="F68">
            <v>169</v>
          </cell>
        </row>
        <row r="69">
          <cell r="A69" t="str">
            <v>2025</v>
          </cell>
          <cell r="B69" t="str">
            <v>Enero</v>
          </cell>
          <cell r="D69">
            <v>433</v>
          </cell>
          <cell r="E69">
            <v>329</v>
          </cell>
          <cell r="F69">
            <v>104</v>
          </cell>
        </row>
        <row r="70">
          <cell r="B70" t="str">
            <v>Febrero</v>
          </cell>
          <cell r="D70">
            <v>501</v>
          </cell>
          <cell r="E70">
            <v>370</v>
          </cell>
          <cell r="F70">
            <v>131</v>
          </cell>
        </row>
        <row r="71">
          <cell r="B71" t="str">
            <v>Marzo</v>
          </cell>
          <cell r="D71">
            <v>563</v>
          </cell>
          <cell r="E71">
            <v>415</v>
          </cell>
          <cell r="F71">
            <v>148</v>
          </cell>
        </row>
        <row r="72">
          <cell r="B72" t="str">
            <v>Abril</v>
          </cell>
          <cell r="D72">
            <v>487</v>
          </cell>
          <cell r="E72">
            <v>357</v>
          </cell>
          <cell r="F72">
            <v>130</v>
          </cell>
        </row>
        <row r="73">
          <cell r="B73" t="str">
            <v>Mayo</v>
          </cell>
          <cell r="D73">
            <v>548</v>
          </cell>
          <cell r="E73">
            <v>393</v>
          </cell>
          <cell r="F73">
            <v>155</v>
          </cell>
        </row>
        <row r="74">
          <cell r="B74" t="str">
            <v>Junio</v>
          </cell>
          <cell r="D74">
            <v>578</v>
          </cell>
          <cell r="E74">
            <v>405</v>
          </cell>
          <cell r="F74">
            <v>173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1078</v>
          </cell>
          <cell r="D116">
            <v>2147</v>
          </cell>
        </row>
        <row r="117">
          <cell r="A117" t="str">
            <v>2021</v>
          </cell>
          <cell r="C117">
            <v>981</v>
          </cell>
          <cell r="D117">
            <v>2434</v>
          </cell>
        </row>
        <row r="118">
          <cell r="A118" t="str">
            <v>2022</v>
          </cell>
          <cell r="C118">
            <v>2778</v>
          </cell>
          <cell r="D118">
            <v>1601</v>
          </cell>
        </row>
        <row r="119">
          <cell r="A119" t="str">
            <v>2023</v>
          </cell>
          <cell r="C119">
            <v>2488</v>
          </cell>
          <cell r="D119">
            <v>961</v>
          </cell>
        </row>
        <row r="120">
          <cell r="A120" t="str">
            <v>2024</v>
          </cell>
          <cell r="C120">
            <v>2446</v>
          </cell>
          <cell r="D120">
            <v>968</v>
          </cell>
        </row>
        <row r="121">
          <cell r="A121" t="str">
            <v>2025</v>
          </cell>
          <cell r="C121">
            <v>2269</v>
          </cell>
          <cell r="D121">
            <v>841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1613-54B5-4C6D-B2C1-BCF271044A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578</v>
      </c>
      <c r="D12" s="71" t="s">
        <v>30</v>
      </c>
      <c r="E12" s="71"/>
      <c r="F12" s="71">
        <v>296</v>
      </c>
      <c r="G12" s="71">
        <v>278</v>
      </c>
      <c r="H12" s="71">
        <v>4</v>
      </c>
      <c r="I12" s="71"/>
      <c r="J12" s="71">
        <v>405</v>
      </c>
      <c r="K12" s="71"/>
      <c r="L12" s="71">
        <v>173</v>
      </c>
      <c r="M12" s="71">
        <v>115</v>
      </c>
      <c r="N12" s="71">
        <v>19</v>
      </c>
      <c r="O12" s="71">
        <v>1</v>
      </c>
      <c r="P12" s="71">
        <v>38</v>
      </c>
      <c r="Q12" s="72">
        <v>16.568221070811759</v>
      </c>
      <c r="S12" s="73" t="s">
        <v>22</v>
      </c>
      <c r="T12" s="74"/>
      <c r="U12" s="71">
        <v>6904</v>
      </c>
      <c r="V12" s="71" t="s">
        <v>30</v>
      </c>
      <c r="W12" s="71"/>
      <c r="X12" s="75">
        <v>-0.15907447577734826</v>
      </c>
      <c r="Y12" s="75">
        <v>-5.8117326057298655</v>
      </c>
      <c r="Z12" s="71"/>
      <c r="AA12" s="71">
        <v>5296.9999999999991</v>
      </c>
      <c r="AB12" s="71" t="s">
        <v>30</v>
      </c>
      <c r="AC12" s="71"/>
      <c r="AD12" s="75">
        <v>-2.718089990817345</v>
      </c>
      <c r="AE12" s="76">
        <v>-7.74991292232676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0.51211072664359858</v>
      </c>
      <c r="G13" s="77">
        <v>0.48096885813148788</v>
      </c>
      <c r="H13" s="77">
        <v>6.920415224913495E-3</v>
      </c>
      <c r="I13" s="77"/>
      <c r="J13" s="77">
        <v>0.70069204152249132</v>
      </c>
      <c r="K13" s="77"/>
      <c r="L13" s="77">
        <v>0.29930795847750863</v>
      </c>
      <c r="M13" s="77">
        <v>0.19896193771626297</v>
      </c>
      <c r="N13" s="77">
        <v>3.2871972318339097E-2</v>
      </c>
      <c r="O13" s="77">
        <v>1.7301038062283738E-3</v>
      </c>
      <c r="P13" s="77">
        <v>6.5743944636678195E-2</v>
      </c>
      <c r="Q13" s="80" t="s">
        <v>30</v>
      </c>
      <c r="S13" s="81" t="s">
        <v>31</v>
      </c>
      <c r="T13" s="74"/>
      <c r="U13" s="82">
        <v>781.99999999999966</v>
      </c>
      <c r="V13" s="83">
        <v>0.1132676709154113</v>
      </c>
      <c r="W13" s="84"/>
      <c r="X13" s="85">
        <v>-5.0970873786407918</v>
      </c>
      <c r="Y13" s="85">
        <v>-6.3473053892216109</v>
      </c>
      <c r="Z13" s="86"/>
      <c r="AA13" s="82">
        <v>686.00000000000023</v>
      </c>
      <c r="AB13" s="83">
        <v>0.12950726826505576</v>
      </c>
      <c r="AC13" s="87"/>
      <c r="AD13" s="85">
        <v>-5.8984910836762525</v>
      </c>
      <c r="AE13" s="88">
        <v>-8.8977423638777928</v>
      </c>
    </row>
    <row r="14" spans="1:31" ht="15" customHeight="1">
      <c r="A14" s="89" t="s">
        <v>32</v>
      </c>
      <c r="B14" s="90"/>
      <c r="C14" s="91">
        <v>1.039568345323741</v>
      </c>
      <c r="D14" s="92" t="s">
        <v>30</v>
      </c>
      <c r="E14" s="91"/>
      <c r="F14" s="93">
        <v>1.0533807829181494</v>
      </c>
      <c r="G14" s="93">
        <v>1.010909090909091</v>
      </c>
      <c r="H14" s="93">
        <v>1</v>
      </c>
      <c r="I14" s="91"/>
      <c r="J14" s="93">
        <v>1.0150375939849625</v>
      </c>
      <c r="K14" s="91"/>
      <c r="L14" s="93">
        <v>1.0679012345679013</v>
      </c>
      <c r="M14" s="93">
        <v>1.0454545454545454</v>
      </c>
      <c r="N14" s="93">
        <v>1</v>
      </c>
      <c r="O14" s="93">
        <v>1</v>
      </c>
      <c r="P14" s="93">
        <v>1.1875</v>
      </c>
      <c r="Q14" s="94" t="s">
        <v>30</v>
      </c>
      <c r="S14" s="81" t="s">
        <v>33</v>
      </c>
      <c r="T14" s="21"/>
      <c r="U14" s="82">
        <v>6121.9999999999982</v>
      </c>
      <c r="V14" s="83">
        <v>0.88673232908458843</v>
      </c>
      <c r="W14" s="87"/>
      <c r="X14" s="85">
        <v>0.50894762764731871</v>
      </c>
      <c r="Y14" s="85">
        <v>-5.7428791377983739</v>
      </c>
      <c r="Z14" s="87"/>
      <c r="AA14" s="82">
        <v>4611.0000000000009</v>
      </c>
      <c r="AB14" s="83">
        <v>0.87049273173494468</v>
      </c>
      <c r="AC14" s="87"/>
      <c r="AD14" s="85">
        <v>-2.2264631043256427</v>
      </c>
      <c r="AE14" s="88">
        <v>-7.576668671076332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238</v>
      </c>
      <c r="D16" s="102">
        <v>0.41176470588235292</v>
      </c>
      <c r="E16" s="87"/>
      <c r="F16" s="82">
        <v>118</v>
      </c>
      <c r="G16" s="82">
        <v>117</v>
      </c>
      <c r="H16" s="82">
        <v>3</v>
      </c>
      <c r="I16" s="82"/>
      <c r="J16" s="82">
        <v>189</v>
      </c>
      <c r="K16" s="82"/>
      <c r="L16" s="82">
        <v>49</v>
      </c>
      <c r="M16" s="82">
        <v>34</v>
      </c>
      <c r="N16" s="82">
        <v>9</v>
      </c>
      <c r="O16" s="82">
        <v>1</v>
      </c>
      <c r="P16" s="82">
        <v>5</v>
      </c>
      <c r="Q16" s="103">
        <v>16.857740585774057</v>
      </c>
      <c r="S16" s="81" t="s">
        <v>37</v>
      </c>
      <c r="T16" s="104"/>
      <c r="U16" s="82">
        <v>2107.9999999999995</v>
      </c>
      <c r="V16" s="83">
        <v>0.30533024333719577</v>
      </c>
      <c r="W16" s="87"/>
      <c r="X16" s="85">
        <v>-4.7415836889564217E-2</v>
      </c>
      <c r="Y16" s="85">
        <v>-11.428571428571464</v>
      </c>
      <c r="Z16" s="105"/>
      <c r="AA16" s="82">
        <v>1377.0000000000002</v>
      </c>
      <c r="AB16" s="83">
        <v>0.25995846705682468</v>
      </c>
      <c r="AC16" s="87"/>
      <c r="AD16" s="85">
        <v>-9.3482554312047252</v>
      </c>
      <c r="AE16" s="88">
        <v>-17.247596153846139</v>
      </c>
    </row>
    <row r="17" spans="1:31" ht="15" customHeight="1">
      <c r="A17" s="101" t="s">
        <v>38</v>
      </c>
      <c r="B17" s="21"/>
      <c r="C17" s="82">
        <v>340</v>
      </c>
      <c r="D17" s="102">
        <v>0.58823529411764708</v>
      </c>
      <c r="E17" s="87"/>
      <c r="F17" s="82">
        <v>178</v>
      </c>
      <c r="G17" s="82">
        <v>161</v>
      </c>
      <c r="H17" s="82">
        <v>1</v>
      </c>
      <c r="I17" s="82"/>
      <c r="J17" s="82">
        <v>216</v>
      </c>
      <c r="K17" s="82"/>
      <c r="L17" s="82">
        <v>124</v>
      </c>
      <c r="M17" s="82">
        <v>81</v>
      </c>
      <c r="N17" s="82">
        <v>10</v>
      </c>
      <c r="O17" s="82" t="s">
        <v>64</v>
      </c>
      <c r="P17" s="82">
        <v>33</v>
      </c>
      <c r="Q17" s="103">
        <v>16.364705882352936</v>
      </c>
      <c r="S17" s="81" t="s">
        <v>39</v>
      </c>
      <c r="T17" s="97"/>
      <c r="U17" s="82">
        <v>1157.9999999999995</v>
      </c>
      <c r="V17" s="83">
        <v>0.16772885283893388</v>
      </c>
      <c r="W17" s="87"/>
      <c r="X17" s="85">
        <v>2.206531332744885</v>
      </c>
      <c r="Y17" s="85">
        <v>-5.2373158756138034</v>
      </c>
      <c r="Z17" s="87"/>
      <c r="AA17" s="82">
        <v>828.99999999999989</v>
      </c>
      <c r="AB17" s="83">
        <v>0.15650368132905418</v>
      </c>
      <c r="AC17" s="87"/>
      <c r="AD17" s="85">
        <v>1.3447432762836329</v>
      </c>
      <c r="AE17" s="88">
        <v>-4.2725173210161795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1070.0000000000002</v>
      </c>
      <c r="V18" s="83">
        <v>0.15498261877172656</v>
      </c>
      <c r="W18" s="87"/>
      <c r="X18" s="85">
        <v>-1.4732965009207895</v>
      </c>
      <c r="Y18" s="85">
        <v>-5.4770318021201021</v>
      </c>
      <c r="Z18" s="87"/>
      <c r="AA18" s="82">
        <v>863.99999999999989</v>
      </c>
      <c r="AB18" s="83">
        <v>0.16311119501604682</v>
      </c>
      <c r="AC18" s="87"/>
      <c r="AD18" s="85">
        <v>-0.23094688221711629</v>
      </c>
      <c r="AE18" s="88">
        <v>-5.9847660500543958</v>
      </c>
    </row>
    <row r="19" spans="1:31" ht="15" customHeight="1">
      <c r="A19" s="101" t="s">
        <v>42</v>
      </c>
      <c r="B19" s="21"/>
      <c r="C19" s="106">
        <v>304</v>
      </c>
      <c r="D19" s="102">
        <v>0.52595155709342556</v>
      </c>
      <c r="E19" s="87"/>
      <c r="F19" s="82">
        <v>164</v>
      </c>
      <c r="G19" s="82">
        <v>139</v>
      </c>
      <c r="H19" s="82">
        <v>1</v>
      </c>
      <c r="I19" s="82"/>
      <c r="J19" s="82">
        <v>1</v>
      </c>
      <c r="K19" s="82"/>
      <c r="L19" s="82">
        <v>121</v>
      </c>
      <c r="M19" s="82">
        <v>77</v>
      </c>
      <c r="N19" s="82">
        <v>12</v>
      </c>
      <c r="O19" s="82" t="s">
        <v>64</v>
      </c>
      <c r="P19" s="82">
        <v>32</v>
      </c>
      <c r="Q19" s="103">
        <v>17.737704918032772</v>
      </c>
      <c r="S19" s="81" t="s">
        <v>43</v>
      </c>
      <c r="T19" s="97"/>
      <c r="U19" s="82">
        <v>2567.9999999999991</v>
      </c>
      <c r="V19" s="83">
        <v>0.37195828505214357</v>
      </c>
      <c r="W19" s="87"/>
      <c r="X19" s="85">
        <v>-0.73444143795907846</v>
      </c>
      <c r="Y19" s="85">
        <v>-1.0785824345147075</v>
      </c>
      <c r="Z19" s="87"/>
      <c r="AA19" s="82">
        <v>2226.9999999999995</v>
      </c>
      <c r="AB19" s="83">
        <v>0.42042665659807438</v>
      </c>
      <c r="AC19" s="87"/>
      <c r="AD19" s="85">
        <v>-0.66904549509368672</v>
      </c>
      <c r="AE19" s="88">
        <v>-2.8783253379852112</v>
      </c>
    </row>
    <row r="20" spans="1:31" ht="15" customHeight="1">
      <c r="A20" s="101" t="s">
        <v>44</v>
      </c>
      <c r="B20" s="21"/>
      <c r="C20" s="106">
        <v>274</v>
      </c>
      <c r="D20" s="102">
        <v>0.47404844290657439</v>
      </c>
      <c r="E20" s="87"/>
      <c r="F20" s="82">
        <v>132</v>
      </c>
      <c r="G20" s="82">
        <v>139</v>
      </c>
      <c r="H20" s="82">
        <v>3</v>
      </c>
      <c r="I20" s="82"/>
      <c r="J20" s="82">
        <v>3</v>
      </c>
      <c r="K20" s="82"/>
      <c r="L20" s="82">
        <v>52</v>
      </c>
      <c r="M20" s="82">
        <v>38</v>
      </c>
      <c r="N20" s="82">
        <v>7</v>
      </c>
      <c r="O20" s="82">
        <v>1</v>
      </c>
      <c r="P20" s="82">
        <v>6</v>
      </c>
      <c r="Q20" s="103">
        <v>15.266423357664234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919</v>
      </c>
      <c r="V21" s="83">
        <v>0.13311123986095016</v>
      </c>
      <c r="W21" s="87"/>
      <c r="X21" s="85">
        <v>-3.46638655462186</v>
      </c>
      <c r="Y21" s="85">
        <v>-2.0255863539445631</v>
      </c>
      <c r="Z21" s="86"/>
      <c r="AA21" s="82">
        <v>671.99999999999977</v>
      </c>
      <c r="AB21" s="83">
        <v>0.12686426279025861</v>
      </c>
      <c r="AC21" s="87"/>
      <c r="AD21" s="85">
        <v>-6.0139860139860462</v>
      </c>
      <c r="AE21" s="88">
        <v>-6.0139860139860462</v>
      </c>
    </row>
    <row r="22" spans="1:31" ht="15" customHeight="1">
      <c r="A22" s="101" t="s">
        <v>46</v>
      </c>
      <c r="B22" s="21"/>
      <c r="C22" s="106">
        <v>247</v>
      </c>
      <c r="D22" s="102">
        <v>0.4273356401384083</v>
      </c>
      <c r="E22" s="87"/>
      <c r="F22" s="82">
        <v>103</v>
      </c>
      <c r="G22" s="82">
        <v>142</v>
      </c>
      <c r="H22" s="82">
        <v>2</v>
      </c>
      <c r="I22" s="82"/>
      <c r="J22" s="82">
        <v>2</v>
      </c>
      <c r="K22" s="82"/>
      <c r="L22" s="82">
        <v>78</v>
      </c>
      <c r="M22" s="82">
        <v>57</v>
      </c>
      <c r="N22" s="82">
        <v>11</v>
      </c>
      <c r="O22" s="82">
        <v>1</v>
      </c>
      <c r="P22" s="82">
        <v>9</v>
      </c>
      <c r="Q22" s="103">
        <v>20.50403225806452</v>
      </c>
      <c r="S22" s="81" t="s">
        <v>38</v>
      </c>
      <c r="T22" s="21"/>
      <c r="U22" s="82">
        <v>5985.0000000000009</v>
      </c>
      <c r="V22" s="83">
        <v>0.86688876013904992</v>
      </c>
      <c r="W22" s="87"/>
      <c r="X22" s="85">
        <v>0.3689418078147817</v>
      </c>
      <c r="Y22" s="85">
        <v>-6.3673341677096627</v>
      </c>
      <c r="Z22" s="87"/>
      <c r="AA22" s="82">
        <v>4624.9999999999982</v>
      </c>
      <c r="AB22" s="83">
        <v>0.87313573720974114</v>
      </c>
      <c r="AC22" s="87"/>
      <c r="AD22" s="85">
        <v>-2.2198731501057658</v>
      </c>
      <c r="AE22" s="88">
        <v>-7.9968171871892144</v>
      </c>
    </row>
    <row r="23" spans="1:31" ht="15" customHeight="1">
      <c r="A23" s="101" t="s">
        <v>47</v>
      </c>
      <c r="B23" s="21"/>
      <c r="C23" s="106">
        <v>208</v>
      </c>
      <c r="D23" s="102">
        <v>0.35986159169550175</v>
      </c>
      <c r="E23" s="87"/>
      <c r="F23" s="82">
        <v>117</v>
      </c>
      <c r="G23" s="82">
        <v>90</v>
      </c>
      <c r="H23" s="82">
        <v>1</v>
      </c>
      <c r="I23" s="82"/>
      <c r="J23" s="82">
        <v>1</v>
      </c>
      <c r="K23" s="82"/>
      <c r="L23" s="82">
        <v>56</v>
      </c>
      <c r="M23" s="82">
        <v>36</v>
      </c>
      <c r="N23" s="82">
        <v>5</v>
      </c>
      <c r="O23" s="82" t="s">
        <v>64</v>
      </c>
      <c r="P23" s="82">
        <v>15</v>
      </c>
      <c r="Q23" s="103">
        <v>13.875000000000005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88</v>
      </c>
      <c r="D24" s="102">
        <v>0.15224913494809689</v>
      </c>
      <c r="E24" s="87"/>
      <c r="F24" s="82">
        <v>55</v>
      </c>
      <c r="G24" s="82">
        <v>33</v>
      </c>
      <c r="H24" s="82" t="s">
        <v>64</v>
      </c>
      <c r="I24" s="82"/>
      <c r="J24" s="82" t="s">
        <v>64</v>
      </c>
      <c r="K24" s="82"/>
      <c r="L24" s="82">
        <v>26</v>
      </c>
      <c r="M24" s="82">
        <v>12</v>
      </c>
      <c r="N24" s="82">
        <v>2</v>
      </c>
      <c r="O24" s="82" t="s">
        <v>64</v>
      </c>
      <c r="P24" s="82">
        <v>12</v>
      </c>
      <c r="Q24" s="103">
        <v>10.897727272727272</v>
      </c>
      <c r="S24" s="81" t="s">
        <v>42</v>
      </c>
      <c r="T24" s="104"/>
      <c r="U24" s="82">
        <v>5644.0000000000018</v>
      </c>
      <c r="V24" s="83">
        <v>0.81749710312862134</v>
      </c>
      <c r="W24" s="87"/>
      <c r="X24" s="85">
        <v>0.44491902473748135</v>
      </c>
      <c r="Y24" s="85">
        <v>-5.4764696030815729</v>
      </c>
      <c r="Z24" s="105"/>
      <c r="AA24" s="82">
        <v>4419</v>
      </c>
      <c r="AB24" s="83">
        <v>0.83424579950915623</v>
      </c>
      <c r="AC24" s="87"/>
      <c r="AD24" s="85">
        <v>-2.3209549071618039</v>
      </c>
      <c r="AE24" s="88">
        <v>-6.594800253646163</v>
      </c>
    </row>
    <row r="25" spans="1:31" ht="15" customHeight="1">
      <c r="A25" s="101" t="s">
        <v>49</v>
      </c>
      <c r="B25" s="21"/>
      <c r="C25" s="106">
        <v>35</v>
      </c>
      <c r="D25" s="102">
        <v>6.0553633217993078E-2</v>
      </c>
      <c r="E25" s="87"/>
      <c r="F25" s="82">
        <v>21</v>
      </c>
      <c r="G25" s="82">
        <v>13</v>
      </c>
      <c r="H25" s="82">
        <v>1</v>
      </c>
      <c r="I25" s="82"/>
      <c r="J25" s="82">
        <v>1</v>
      </c>
      <c r="K25" s="82"/>
      <c r="L25" s="82">
        <v>13</v>
      </c>
      <c r="M25" s="82">
        <v>10</v>
      </c>
      <c r="N25" s="82">
        <v>1</v>
      </c>
      <c r="O25" s="82" t="s">
        <v>64</v>
      </c>
      <c r="P25" s="82">
        <v>2</v>
      </c>
      <c r="Q25" s="103">
        <v>18.942857142857143</v>
      </c>
      <c r="S25" s="81" t="s">
        <v>44</v>
      </c>
      <c r="T25" s="97"/>
      <c r="U25" s="82">
        <v>1260</v>
      </c>
      <c r="V25" s="83">
        <v>0.18250289687137891</v>
      </c>
      <c r="W25" s="87"/>
      <c r="X25" s="85">
        <v>-2.777777777777795</v>
      </c>
      <c r="Y25" s="85">
        <v>-7.2847682119205448</v>
      </c>
      <c r="Z25" s="87"/>
      <c r="AA25" s="82">
        <v>877.99999999999955</v>
      </c>
      <c r="AB25" s="83">
        <v>0.16575420049084383</v>
      </c>
      <c r="AC25" s="87"/>
      <c r="AD25" s="85">
        <v>-4.6688382193268563</v>
      </c>
      <c r="AE25" s="88">
        <v>-13.1552917903067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250</v>
      </c>
      <c r="D27" s="83">
        <v>0.43252595155709345</v>
      </c>
      <c r="E27" s="87"/>
      <c r="F27" s="82">
        <v>123</v>
      </c>
      <c r="G27" s="82">
        <v>124</v>
      </c>
      <c r="H27" s="82">
        <v>3</v>
      </c>
      <c r="I27" s="82"/>
      <c r="J27" s="82">
        <v>3</v>
      </c>
      <c r="K27" s="82"/>
      <c r="L27" s="82">
        <v>55</v>
      </c>
      <c r="M27" s="82">
        <v>38</v>
      </c>
      <c r="N27" s="82">
        <v>12</v>
      </c>
      <c r="O27" s="82">
        <v>1</v>
      </c>
      <c r="P27" s="82">
        <v>4</v>
      </c>
      <c r="Q27" s="103">
        <v>18.936254980079699</v>
      </c>
      <c r="S27" s="81" t="s">
        <v>46</v>
      </c>
      <c r="T27" s="97"/>
      <c r="U27" s="82">
        <v>1580.9999999999995</v>
      </c>
      <c r="V27" s="83">
        <v>0.22899768250289682</v>
      </c>
      <c r="W27" s="87"/>
      <c r="X27" s="85">
        <v>-5.102040816326558</v>
      </c>
      <c r="Y27" s="85">
        <v>-8.5598611914401666</v>
      </c>
      <c r="Z27" s="87"/>
      <c r="AA27" s="82">
        <v>1278</v>
      </c>
      <c r="AB27" s="83">
        <v>0.24126864262790262</v>
      </c>
      <c r="AC27" s="87"/>
      <c r="AD27" s="85">
        <v>-6.5106071689831593</v>
      </c>
      <c r="AE27" s="88">
        <v>-10.566829951014666</v>
      </c>
    </row>
    <row r="28" spans="1:31" ht="15" customHeight="1">
      <c r="A28" s="81" t="s">
        <v>52</v>
      </c>
      <c r="B28" s="21"/>
      <c r="C28" s="106">
        <v>199</v>
      </c>
      <c r="D28" s="83">
        <v>0.34429065743944637</v>
      </c>
      <c r="E28" s="87"/>
      <c r="F28" s="82">
        <v>98</v>
      </c>
      <c r="G28" s="82">
        <v>100</v>
      </c>
      <c r="H28" s="82">
        <v>1</v>
      </c>
      <c r="I28" s="82"/>
      <c r="J28" s="82">
        <v>1</v>
      </c>
      <c r="K28" s="82"/>
      <c r="L28" s="82">
        <v>62</v>
      </c>
      <c r="M28" s="82">
        <v>46</v>
      </c>
      <c r="N28" s="82">
        <v>4</v>
      </c>
      <c r="O28" s="82" t="s">
        <v>64</v>
      </c>
      <c r="P28" s="82">
        <v>12</v>
      </c>
      <c r="Q28" s="103">
        <v>15.261306532663315</v>
      </c>
      <c r="S28" s="81" t="s">
        <v>47</v>
      </c>
      <c r="T28" s="97"/>
      <c r="U28" s="82">
        <v>2627.9999999999991</v>
      </c>
      <c r="V28" s="83">
        <v>0.3806488991888759</v>
      </c>
      <c r="W28" s="87"/>
      <c r="X28" s="85">
        <v>0.11428571428569699</v>
      </c>
      <c r="Y28" s="85">
        <v>-8.8133240804996849</v>
      </c>
      <c r="Z28" s="87"/>
      <c r="AA28" s="82">
        <v>2055.0000000000005</v>
      </c>
      <c r="AB28" s="83">
        <v>0.38795544647913927</v>
      </c>
      <c r="AC28" s="87"/>
      <c r="AD28" s="85">
        <v>-1.6275730014360508</v>
      </c>
      <c r="AE28" s="88">
        <v>-10.418482999128141</v>
      </c>
    </row>
    <row r="29" spans="1:31" ht="15" customHeight="1">
      <c r="A29" s="101" t="s">
        <v>53</v>
      </c>
      <c r="B29" s="21"/>
      <c r="C29" s="106">
        <v>47</v>
      </c>
      <c r="D29" s="83">
        <v>8.1314878892733561E-2</v>
      </c>
      <c r="E29" s="87"/>
      <c r="F29" s="82">
        <v>28</v>
      </c>
      <c r="G29" s="82">
        <v>19</v>
      </c>
      <c r="H29" s="82" t="s">
        <v>64</v>
      </c>
      <c r="I29" s="82"/>
      <c r="J29" s="82" t="s">
        <v>64</v>
      </c>
      <c r="K29" s="82"/>
      <c r="L29" s="82">
        <v>17</v>
      </c>
      <c r="M29" s="82">
        <v>10</v>
      </c>
      <c r="N29" s="82">
        <v>2</v>
      </c>
      <c r="O29" s="82" t="s">
        <v>64</v>
      </c>
      <c r="P29" s="82">
        <v>5</v>
      </c>
      <c r="Q29" s="103">
        <v>17.468085106382983</v>
      </c>
      <c r="S29" s="81" t="s">
        <v>48</v>
      </c>
      <c r="T29" s="97"/>
      <c r="U29" s="82">
        <v>1345.0000000000007</v>
      </c>
      <c r="V29" s="83">
        <v>0.19481460023174982</v>
      </c>
      <c r="W29" s="87"/>
      <c r="X29" s="85">
        <v>3.700848111025496</v>
      </c>
      <c r="Y29" s="85">
        <v>-6.2717770034842584</v>
      </c>
      <c r="Z29" s="87"/>
      <c r="AA29" s="82">
        <v>986.00000000000011</v>
      </c>
      <c r="AB29" s="83">
        <v>0.18614309986784977</v>
      </c>
      <c r="AC29" s="87"/>
      <c r="AD29" s="85">
        <v>-1.4985014985015208</v>
      </c>
      <c r="AE29" s="88">
        <v>-8.1936685288640305</v>
      </c>
    </row>
    <row r="30" spans="1:31" ht="15" customHeight="1">
      <c r="A30" s="101" t="s">
        <v>54</v>
      </c>
      <c r="B30" s="97"/>
      <c r="C30" s="106">
        <v>37</v>
      </c>
      <c r="D30" s="83">
        <v>6.4013840830449822E-2</v>
      </c>
      <c r="E30" s="87"/>
      <c r="F30" s="82">
        <v>26</v>
      </c>
      <c r="G30" s="82">
        <v>11</v>
      </c>
      <c r="H30" s="82" t="s">
        <v>64</v>
      </c>
      <c r="I30" s="82"/>
      <c r="J30" s="82" t="s">
        <v>64</v>
      </c>
      <c r="K30" s="82"/>
      <c r="L30" s="82">
        <v>25</v>
      </c>
      <c r="M30" s="82">
        <v>13</v>
      </c>
      <c r="N30" s="82" t="s">
        <v>64</v>
      </c>
      <c r="O30" s="82" t="s">
        <v>64</v>
      </c>
      <c r="P30" s="82">
        <v>12</v>
      </c>
      <c r="Q30" s="103">
        <v>10.621621621621621</v>
      </c>
      <c r="S30" s="81" t="s">
        <v>49</v>
      </c>
      <c r="T30" s="97"/>
      <c r="U30" s="82">
        <v>1350.0000000000002</v>
      </c>
      <c r="V30" s="83">
        <v>0.19553881807647744</v>
      </c>
      <c r="W30" s="87"/>
      <c r="X30" s="85">
        <v>1.7332328560663322</v>
      </c>
      <c r="Y30" s="85">
        <v>5.140186915887905</v>
      </c>
      <c r="Z30" s="87"/>
      <c r="AA30" s="82">
        <v>977.99999999999966</v>
      </c>
      <c r="AB30" s="83">
        <v>0.18463281102510851</v>
      </c>
      <c r="AC30" s="87"/>
      <c r="AD30" s="85">
        <v>-1.0121457489878773</v>
      </c>
      <c r="AE30" s="88">
        <v>3.4920634920634686</v>
      </c>
    </row>
    <row r="31" spans="1:31" ht="15" customHeight="1" thickBot="1">
      <c r="A31" s="108" t="s">
        <v>55</v>
      </c>
      <c r="B31" s="109"/>
      <c r="C31" s="110">
        <v>45</v>
      </c>
      <c r="D31" s="111">
        <v>7.7854671280276816E-2</v>
      </c>
      <c r="E31" s="112"/>
      <c r="F31" s="113">
        <v>21</v>
      </c>
      <c r="G31" s="113">
        <v>24</v>
      </c>
      <c r="H31" s="113" t="s">
        <v>64</v>
      </c>
      <c r="I31" s="113"/>
      <c r="J31" s="113" t="s">
        <v>64</v>
      </c>
      <c r="K31" s="113"/>
      <c r="L31" s="113">
        <v>14</v>
      </c>
      <c r="M31" s="113">
        <v>8</v>
      </c>
      <c r="N31" s="113">
        <v>1</v>
      </c>
      <c r="O31" s="113" t="s">
        <v>64</v>
      </c>
      <c r="P31" s="113">
        <v>5</v>
      </c>
      <c r="Q31" s="114">
        <v>13.088888888888889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3364.0000000000027</v>
      </c>
      <c r="V32" s="83">
        <v>0.48725376593279296</v>
      </c>
      <c r="W32" s="87"/>
      <c r="X32" s="85">
        <v>-1.8669778296381934</v>
      </c>
      <c r="Y32" s="85">
        <v>-5.5321538893568087</v>
      </c>
      <c r="Z32" s="116"/>
      <c r="AA32" s="82">
        <v>2609.9999999999995</v>
      </c>
      <c r="AB32" s="83">
        <v>0.49273173494430811</v>
      </c>
      <c r="AC32" s="87"/>
      <c r="AD32" s="85">
        <v>-4.0088267745494672</v>
      </c>
      <c r="AE32" s="88">
        <v>-7.282415630550652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2559.9999999999995</v>
      </c>
      <c r="V33" s="83">
        <v>0.37079953650057929</v>
      </c>
      <c r="W33" s="87"/>
      <c r="X33" s="85">
        <v>1.9920318725099049</v>
      </c>
      <c r="Y33" s="85">
        <v>-5.0797182054134069</v>
      </c>
      <c r="Z33" s="86"/>
      <c r="AA33" s="82">
        <v>1946</v>
      </c>
      <c r="AB33" s="83">
        <v>0.3673777609967907</v>
      </c>
      <c r="AC33" s="87"/>
      <c r="AD33" s="85">
        <v>-1.2683916793505949</v>
      </c>
      <c r="AE33" s="88">
        <v>-8.0340264650283562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779.00000000000023</v>
      </c>
      <c r="V34" s="83">
        <v>0.11283314020857477</v>
      </c>
      <c r="W34" s="87"/>
      <c r="X34" s="85">
        <v>0.51612903225809381</v>
      </c>
      <c r="Y34" s="85">
        <v>-9.9421965317918932</v>
      </c>
      <c r="Z34" s="86"/>
      <c r="AA34" s="82">
        <v>596.00000000000023</v>
      </c>
      <c r="AB34" s="83">
        <v>0.11251651878421755</v>
      </c>
      <c r="AC34" s="87"/>
      <c r="AD34" s="85">
        <v>-1.3245033112582218</v>
      </c>
      <c r="AE34" s="88">
        <v>-9.5599393019726513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177.99999999999997</v>
      </c>
      <c r="V35" s="83">
        <v>2.5782155272305905E-2</v>
      </c>
      <c r="W35" s="87"/>
      <c r="X35" s="85">
        <v>-0.55865921787714246</v>
      </c>
      <c r="Y35" s="85">
        <v>-0.55865921787711081</v>
      </c>
      <c r="Z35" s="87"/>
      <c r="AA35" s="82">
        <v>130</v>
      </c>
      <c r="AB35" s="83">
        <v>2.4542193694544086E-2</v>
      </c>
      <c r="AC35" s="87"/>
      <c r="AD35" s="85">
        <v>-3.7037037037037241</v>
      </c>
      <c r="AE35" s="88">
        <v>-1.515151515151494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</v>
      </c>
      <c r="V36" s="122">
        <v>3.3314020857473929E-3</v>
      </c>
      <c r="W36" s="123"/>
      <c r="X36" s="124">
        <v>-1.5446581212176087E-14</v>
      </c>
      <c r="Y36" s="124">
        <v>-17.857142857142868</v>
      </c>
      <c r="Z36" s="123"/>
      <c r="AA36" s="121">
        <v>15</v>
      </c>
      <c r="AB36" s="122">
        <v>2.8317915801397021E-3</v>
      </c>
      <c r="AC36" s="123"/>
      <c r="AD36" s="124">
        <v>-6.25</v>
      </c>
      <c r="AE36" s="125">
        <v>-24.999999999999986</v>
      </c>
    </row>
    <row r="37" spans="1:33" ht="15" customHeight="1">
      <c r="A37" s="70" t="s">
        <v>29</v>
      </c>
      <c r="B37" s="57"/>
      <c r="C37" s="71">
        <v>6362</v>
      </c>
      <c r="D37" s="71" t="s">
        <v>30</v>
      </c>
      <c r="E37" s="71"/>
      <c r="F37" s="71">
        <v>3502</v>
      </c>
      <c r="G37" s="71">
        <v>2797</v>
      </c>
      <c r="H37" s="71">
        <v>63</v>
      </c>
      <c r="I37" s="71"/>
      <c r="J37" s="71">
        <v>4554</v>
      </c>
      <c r="K37" s="71"/>
      <c r="L37" s="71">
        <v>1808</v>
      </c>
      <c r="M37" s="71">
        <v>1126</v>
      </c>
      <c r="N37" s="71">
        <v>207</v>
      </c>
      <c r="O37" s="71">
        <v>27</v>
      </c>
      <c r="P37" s="71">
        <v>448.00000000000006</v>
      </c>
      <c r="Q37" s="126">
        <v>14.502199874292891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0.55045583149952848</v>
      </c>
      <c r="G38" s="131">
        <v>0.43964162213140523</v>
      </c>
      <c r="H38" s="131">
        <v>9.9025463690663312E-3</v>
      </c>
      <c r="I38" s="134"/>
      <c r="J38" s="131">
        <v>0.71581263753536628</v>
      </c>
      <c r="K38" s="134"/>
      <c r="L38" s="131">
        <v>0.28418736246463377</v>
      </c>
      <c r="M38" s="131">
        <v>0.17698836843759824</v>
      </c>
      <c r="N38" s="131">
        <v>3.2536938069789377E-2</v>
      </c>
      <c r="O38" s="131">
        <v>4.2439484438855707E-3</v>
      </c>
      <c r="P38" s="131">
        <v>7.0418107513360584E-2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1.3611467693624304</v>
      </c>
      <c r="D39" s="141" t="s">
        <v>30</v>
      </c>
      <c r="E39" s="140"/>
      <c r="F39" s="142">
        <v>1.339709257842387</v>
      </c>
      <c r="G39" s="142">
        <v>1.1988855550792969</v>
      </c>
      <c r="H39" s="142">
        <v>1.0677966101694916</v>
      </c>
      <c r="I39" s="140"/>
      <c r="J39" s="142">
        <v>1.2111702127659574</v>
      </c>
      <c r="K39" s="140"/>
      <c r="L39" s="142">
        <v>1.4004647560030983</v>
      </c>
      <c r="M39" s="142">
        <v>1.3357058125741399</v>
      </c>
      <c r="N39" s="142">
        <v>1.0197044334975369</v>
      </c>
      <c r="O39" s="142">
        <v>1</v>
      </c>
      <c r="P39" s="142">
        <v>1.4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2684</v>
      </c>
      <c r="D41" s="102">
        <v>0.42187991197736563</v>
      </c>
      <c r="E41" s="87"/>
      <c r="F41" s="82">
        <v>1472</v>
      </c>
      <c r="G41" s="82">
        <v>1197</v>
      </c>
      <c r="H41" s="82">
        <v>15</v>
      </c>
      <c r="I41" s="82"/>
      <c r="J41" s="82">
        <v>2153</v>
      </c>
      <c r="K41" s="82"/>
      <c r="L41" s="82">
        <v>531</v>
      </c>
      <c r="M41" s="82">
        <v>355</v>
      </c>
      <c r="N41" s="82">
        <v>84</v>
      </c>
      <c r="O41" s="82">
        <v>13</v>
      </c>
      <c r="P41" s="82">
        <v>79</v>
      </c>
      <c r="Q41" s="103">
        <v>13.923649906890102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3678</v>
      </c>
      <c r="D42" s="102">
        <v>0.57812008802263437</v>
      </c>
      <c r="E42" s="87"/>
      <c r="F42" s="82">
        <v>2030</v>
      </c>
      <c r="G42" s="82">
        <v>1600</v>
      </c>
      <c r="H42" s="82">
        <v>48</v>
      </c>
      <c r="I42" s="82"/>
      <c r="J42" s="82">
        <v>2401</v>
      </c>
      <c r="K42" s="82"/>
      <c r="L42" s="82">
        <v>1277</v>
      </c>
      <c r="M42" s="82">
        <v>771</v>
      </c>
      <c r="N42" s="82">
        <v>123</v>
      </c>
      <c r="O42" s="82">
        <v>14</v>
      </c>
      <c r="P42" s="82">
        <v>369</v>
      </c>
      <c r="Q42" s="103">
        <v>14.92443598804021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3539</v>
      </c>
      <c r="D44" s="102">
        <v>0.5562716127004087</v>
      </c>
      <c r="E44" s="87"/>
      <c r="F44" s="82">
        <v>2033</v>
      </c>
      <c r="G44" s="82">
        <v>1463</v>
      </c>
      <c r="H44" s="82">
        <v>43</v>
      </c>
      <c r="I44" s="82"/>
      <c r="J44" s="82">
        <v>2206</v>
      </c>
      <c r="K44" s="82"/>
      <c r="L44" s="82">
        <v>1333</v>
      </c>
      <c r="M44" s="82">
        <v>813</v>
      </c>
      <c r="N44" s="82">
        <v>121</v>
      </c>
      <c r="O44" s="82">
        <v>14</v>
      </c>
      <c r="P44" s="82">
        <v>385</v>
      </c>
      <c r="Q44" s="103">
        <v>15.10166619598985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2823</v>
      </c>
      <c r="D45" s="102">
        <v>0.4437283872995913</v>
      </c>
      <c r="E45" s="87"/>
      <c r="F45" s="82">
        <v>1469</v>
      </c>
      <c r="G45" s="82">
        <v>1334</v>
      </c>
      <c r="H45" s="82">
        <v>20</v>
      </c>
      <c r="I45" s="82"/>
      <c r="J45" s="82">
        <v>2348</v>
      </c>
      <c r="K45" s="82"/>
      <c r="L45" s="82">
        <v>475</v>
      </c>
      <c r="M45" s="82">
        <v>313</v>
      </c>
      <c r="N45" s="82">
        <v>86</v>
      </c>
      <c r="O45" s="82">
        <v>13</v>
      </c>
      <c r="P45" s="82">
        <v>63</v>
      </c>
      <c r="Q45" s="103">
        <v>13.750265674814017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2215</v>
      </c>
      <c r="D47" s="102">
        <v>0.34816095567431626</v>
      </c>
      <c r="E47" s="87"/>
      <c r="F47" s="82">
        <v>1008</v>
      </c>
      <c r="G47" s="82">
        <v>1191</v>
      </c>
      <c r="H47" s="82">
        <v>16</v>
      </c>
      <c r="I47" s="82"/>
      <c r="J47" s="82">
        <v>1626</v>
      </c>
      <c r="K47" s="82"/>
      <c r="L47" s="82">
        <v>589</v>
      </c>
      <c r="M47" s="82">
        <v>407</v>
      </c>
      <c r="N47" s="82">
        <v>78</v>
      </c>
      <c r="O47" s="82">
        <v>18</v>
      </c>
      <c r="P47" s="82">
        <v>86</v>
      </c>
      <c r="Q47" s="103">
        <v>17.100180505415146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2547</v>
      </c>
      <c r="D48" s="102">
        <v>0.40034580320653884</v>
      </c>
      <c r="E48" s="87"/>
      <c r="F48" s="82">
        <v>1485</v>
      </c>
      <c r="G48" s="82">
        <v>1042</v>
      </c>
      <c r="H48" s="82">
        <v>20</v>
      </c>
      <c r="I48" s="82"/>
      <c r="J48" s="82">
        <v>1898</v>
      </c>
      <c r="K48" s="82"/>
      <c r="L48" s="82">
        <v>649</v>
      </c>
      <c r="M48" s="82">
        <v>386</v>
      </c>
      <c r="N48" s="82">
        <v>81</v>
      </c>
      <c r="O48" s="82">
        <v>6</v>
      </c>
      <c r="P48" s="82">
        <v>176</v>
      </c>
      <c r="Q48" s="103">
        <v>13.268158617981918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1145</v>
      </c>
      <c r="D49" s="102">
        <v>0.17997485067588809</v>
      </c>
      <c r="E49" s="87"/>
      <c r="F49" s="82">
        <v>715</v>
      </c>
      <c r="G49" s="82">
        <v>409</v>
      </c>
      <c r="H49" s="82">
        <v>21</v>
      </c>
      <c r="I49" s="82"/>
      <c r="J49" s="82">
        <v>760</v>
      </c>
      <c r="K49" s="82"/>
      <c r="L49" s="82">
        <v>385</v>
      </c>
      <c r="M49" s="82">
        <v>242</v>
      </c>
      <c r="N49" s="82">
        <v>34</v>
      </c>
      <c r="O49" s="82">
        <v>1</v>
      </c>
      <c r="P49" s="82">
        <v>108</v>
      </c>
      <c r="Q49" s="103">
        <v>12.925828970331585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455</v>
      </c>
      <c r="D50" s="102">
        <v>7.1518390443256835E-2</v>
      </c>
      <c r="E50" s="87"/>
      <c r="F50" s="82">
        <v>294</v>
      </c>
      <c r="G50" s="82">
        <v>155</v>
      </c>
      <c r="H50" s="82">
        <v>6</v>
      </c>
      <c r="I50" s="82"/>
      <c r="J50" s="82">
        <v>270</v>
      </c>
      <c r="K50" s="82"/>
      <c r="L50" s="82">
        <v>185</v>
      </c>
      <c r="M50" s="82">
        <v>91</v>
      </c>
      <c r="N50" s="82">
        <v>14</v>
      </c>
      <c r="O50" s="82">
        <v>2</v>
      </c>
      <c r="P50" s="82">
        <v>78</v>
      </c>
      <c r="Q50" s="103">
        <v>12.727472527472518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2749</v>
      </c>
      <c r="D52" s="102">
        <v>0.43209682489783086</v>
      </c>
      <c r="E52" s="87"/>
      <c r="F52" s="82">
        <v>1333</v>
      </c>
      <c r="G52" s="82">
        <v>1362</v>
      </c>
      <c r="H52" s="82">
        <v>54</v>
      </c>
      <c r="I52" s="82"/>
      <c r="J52" s="82">
        <v>2193</v>
      </c>
      <c r="K52" s="82"/>
      <c r="L52" s="82">
        <v>556</v>
      </c>
      <c r="M52" s="82">
        <v>377</v>
      </c>
      <c r="N52" s="82">
        <v>97</v>
      </c>
      <c r="O52" s="82">
        <v>14</v>
      </c>
      <c r="P52" s="82">
        <v>68</v>
      </c>
      <c r="Q52" s="103">
        <v>16.163213376953831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2226</v>
      </c>
      <c r="D53" s="102">
        <v>0.34988997170701036</v>
      </c>
      <c r="E53" s="87"/>
      <c r="F53" s="82">
        <v>1274</v>
      </c>
      <c r="G53" s="82">
        <v>945</v>
      </c>
      <c r="H53" s="82">
        <v>7</v>
      </c>
      <c r="I53" s="82"/>
      <c r="J53" s="82">
        <v>1589</v>
      </c>
      <c r="K53" s="82"/>
      <c r="L53" s="82">
        <v>637</v>
      </c>
      <c r="M53" s="82">
        <v>400</v>
      </c>
      <c r="N53" s="82">
        <v>66</v>
      </c>
      <c r="O53" s="82">
        <v>3</v>
      </c>
      <c r="P53" s="82">
        <v>168</v>
      </c>
      <c r="Q53" s="103">
        <v>11.88499550763701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662</v>
      </c>
      <c r="D54" s="102">
        <v>0.10405532851304621</v>
      </c>
      <c r="E54" s="87"/>
      <c r="F54" s="82">
        <v>411</v>
      </c>
      <c r="G54" s="82">
        <v>249</v>
      </c>
      <c r="H54" s="82">
        <v>2</v>
      </c>
      <c r="I54" s="82"/>
      <c r="J54" s="82">
        <v>385</v>
      </c>
      <c r="K54" s="82"/>
      <c r="L54" s="82">
        <v>277</v>
      </c>
      <c r="M54" s="82">
        <v>193</v>
      </c>
      <c r="N54" s="82">
        <v>22</v>
      </c>
      <c r="O54" s="82">
        <v>4</v>
      </c>
      <c r="P54" s="82">
        <v>58</v>
      </c>
      <c r="Q54" s="103">
        <v>16.093655589123852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312</v>
      </c>
      <c r="D55" s="102">
        <v>4.9041182018233258E-2</v>
      </c>
      <c r="E55" s="87"/>
      <c r="F55" s="82">
        <v>246</v>
      </c>
      <c r="G55" s="82">
        <v>66</v>
      </c>
      <c r="H55" s="82" t="s">
        <v>64</v>
      </c>
      <c r="I55" s="82"/>
      <c r="J55" s="82">
        <v>99</v>
      </c>
      <c r="K55" s="82"/>
      <c r="L55" s="82">
        <v>213</v>
      </c>
      <c r="M55" s="82">
        <v>84</v>
      </c>
      <c r="N55" s="82">
        <v>9</v>
      </c>
      <c r="O55" s="82">
        <v>4</v>
      </c>
      <c r="P55" s="82">
        <v>116</v>
      </c>
      <c r="Q55" s="103">
        <v>16.647435897435894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413</v>
      </c>
      <c r="D56" s="154">
        <v>6.4916692863879286E-2</v>
      </c>
      <c r="E56" s="112"/>
      <c r="F56" s="113">
        <v>238</v>
      </c>
      <c r="G56" s="113">
        <v>175</v>
      </c>
      <c r="H56" s="113" t="s">
        <v>64</v>
      </c>
      <c r="I56" s="113"/>
      <c r="J56" s="113">
        <v>288</v>
      </c>
      <c r="K56" s="113"/>
      <c r="L56" s="113">
        <v>125</v>
      </c>
      <c r="M56" s="113">
        <v>72</v>
      </c>
      <c r="N56" s="113">
        <v>13</v>
      </c>
      <c r="O56" s="113">
        <v>2</v>
      </c>
      <c r="P56" s="113">
        <v>38</v>
      </c>
      <c r="Q56" s="114">
        <v>13.372881355932213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2025-07-02T11:07:48Z</dcterms:created>
  <dcterms:modified xsi:type="dcterms:W3CDTF">2025-07-02T11:07:57Z</dcterms:modified>
</cp:coreProperties>
</file>