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2207FA7-9131-4061-B471-A125929090DD}" xr6:coauthVersionLast="47" xr6:coauthVersionMax="47" xr10:uidLastSave="{00000000-0000-0000-0000-000000000000}"/>
  <bookViews>
    <workbookView xWindow="-110" yWindow="-110" windowWidth="19420" windowHeight="10300" xr2:uid="{BA0D68EC-ECD8-435C-81B1-1D224418EDF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<sst xmlns="http://schemas.openxmlformats.org/spreadsheetml/2006/main" count="157" uniqueCount="66">
  <si>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</si>
  <si>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</si>
  <si>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</si>
  <si>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</si>
  <si>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</si>
  <si>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</si>
  <si>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</si>
  <si>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</si>
  <si>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</si>
  <si>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</si>
  <si>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</si>
  <si>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</si>
  <si>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</si>
  <si>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</si>
  <si>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</si>
  <si>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</si>
  <si>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</si>
  <si>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</si>
  <si>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</si>
  <si>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</si>
  <si>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</si>
  <si>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</si>
  <si>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</si>
  <si>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</si>
  <si>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</si>
  <si>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</si>
  <si>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</si>
  <si>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</si>
  <si>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</si>
  <si>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</si>
  <si>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</si>
  <si>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</si>
  <si>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</si>
  <si>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</si>
  <si>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</si>
  <si>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</si>
  <si>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</si>
  <si>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</si>
  <si>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</si>
  <si>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</si>
  <si>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</si>
  <si>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</si>
  <si>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</si>
  <si>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</si>
  <si>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</si>
  <si>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</si>
  <si>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</si>
  <si>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</si>
  <si>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</si>
  <si>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</si>
  <si>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</si>
  <si>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</si>
  <si>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</si>
  <si>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</si>
  <si>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</si>
  <si>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</si>
  <si>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</si>
  <si>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</si>
  <si>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</si>
  <si>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</si>
  <si>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</si>
  <si>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</si>
  <si>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5721 - Cuidadores de niños en guarderías y centros educativos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</si>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</sst>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B3947FB-ED31-4692-B541-795B6CC1640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13214</c:v>
              </c:pt>
              <c:pt idx="1">
                <c:v>13373</c:v>
              </c:pt>
              <c:pt idx="2">
                <c:v>13318</c:v>
              </c:pt>
              <c:pt idx="3">
                <c:v>13012</c:v>
              </c:pt>
              <c:pt idx="4">
                <c:v>12813</c:v>
              </c:pt>
              <c:pt idx="5">
                <c:v>12492</c:v>
              </c:pt>
              <c:pt idx="6">
                <c:v>12241</c:v>
              </c:pt>
              <c:pt idx="7">
                <c:v>12317</c:v>
              </c:pt>
              <c:pt idx="8">
                <c:v>12374</c:v>
              </c:pt>
              <c:pt idx="9">
                <c:v>12371</c:v>
              </c:pt>
              <c:pt idx="10">
                <c:v>12226</c:v>
              </c:pt>
              <c:pt idx="11">
                <c:v>11987</c:v>
              </c:pt>
              <c:pt idx="12">
                <c:v>12050</c:v>
              </c:pt>
            </c:numLit>
          </c:val>
          <c:extLst>
            <c:ext xmlns:c16="http://schemas.microsoft.com/office/drawing/2014/chart" uri="{C3380CC4-5D6E-409C-BE32-E72D297353CC}">
              <c16:uniqueId val="{00000000-D54E-47D0-82C2-30CDCA393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1134</c:v>
              </c:pt>
              <c:pt idx="1">
                <c:v>639</c:v>
              </c:pt>
              <c:pt idx="2">
                <c:v>221</c:v>
              </c:pt>
              <c:pt idx="3">
                <c:v>2041</c:v>
              </c:pt>
              <c:pt idx="4">
                <c:v>2563</c:v>
              </c:pt>
              <c:pt idx="5">
                <c:v>1419</c:v>
              </c:pt>
              <c:pt idx="6">
                <c:v>1257</c:v>
              </c:pt>
              <c:pt idx="7">
                <c:v>1651</c:v>
              </c:pt>
              <c:pt idx="8">
                <c:v>1640</c:v>
              </c:pt>
              <c:pt idx="9">
                <c:v>1696</c:v>
              </c:pt>
              <c:pt idx="10">
                <c:v>1135</c:v>
              </c:pt>
              <c:pt idx="11">
                <c:v>1155</c:v>
              </c:pt>
              <c:pt idx="12">
                <c:v>1379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54E-47D0-82C2-30CDCA393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EA-4DAE-A596-68730955BDA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EA-4DAE-A596-68730955BD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EA-4DAE-A596-68730955BD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173</c:v>
              </c:pt>
              <c:pt idx="1">
                <c:v>113</c:v>
              </c:pt>
              <c:pt idx="2">
                <c:v>45</c:v>
              </c:pt>
              <c:pt idx="3">
                <c:v>1243</c:v>
              </c:pt>
              <c:pt idx="4">
                <c:v>1001</c:v>
              </c:pt>
              <c:pt idx="5">
                <c:v>404</c:v>
              </c:pt>
              <c:pt idx="6">
                <c:v>242</c:v>
              </c:pt>
              <c:pt idx="7">
                <c:v>408</c:v>
              </c:pt>
              <c:pt idx="8">
                <c:v>339</c:v>
              </c:pt>
              <c:pt idx="9">
                <c:v>396</c:v>
              </c:pt>
              <c:pt idx="10">
                <c:v>364</c:v>
              </c:pt>
              <c:pt idx="11">
                <c:v>170</c:v>
              </c:pt>
              <c:pt idx="12">
                <c:v>159</c:v>
              </c:pt>
            </c:numLit>
          </c:val>
          <c:extLst>
            <c:ext xmlns:c16="http://schemas.microsoft.com/office/drawing/2014/chart" uri="{C3380CC4-5D6E-409C-BE32-E72D297353CC}">
              <c16:uniqueId val="{00000003-A8EA-4DAE-A596-68730955BDA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EA-4DAE-A596-68730955BDA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EA-4DAE-A596-68730955BD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EA-4DAE-A596-68730955BD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961</c:v>
              </c:pt>
              <c:pt idx="1">
                <c:v>526</c:v>
              </c:pt>
              <c:pt idx="2">
                <c:v>176</c:v>
              </c:pt>
              <c:pt idx="3">
                <c:v>798</c:v>
              </c:pt>
              <c:pt idx="4">
                <c:v>1562</c:v>
              </c:pt>
              <c:pt idx="5">
                <c:v>1015</c:v>
              </c:pt>
              <c:pt idx="6">
                <c:v>1015</c:v>
              </c:pt>
              <c:pt idx="7">
                <c:v>1243</c:v>
              </c:pt>
              <c:pt idx="8">
                <c:v>1301</c:v>
              </c:pt>
              <c:pt idx="9">
                <c:v>1300</c:v>
              </c:pt>
              <c:pt idx="10">
                <c:v>771</c:v>
              </c:pt>
              <c:pt idx="11">
                <c:v>985</c:v>
              </c:pt>
              <c:pt idx="12">
                <c:v>1220</c:v>
              </c:pt>
            </c:numLit>
          </c:val>
          <c:extLst>
            <c:ext xmlns:c16="http://schemas.microsoft.com/office/drawing/2014/chart" uri="{C3380CC4-5D6E-409C-BE32-E72D297353CC}">
              <c16:uniqueId val="{00000007-A8EA-4DAE-A596-68730955B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E5-4177-9884-C5A3F316EF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18390</c:v>
              </c:pt>
              <c:pt idx="1">
                <c:v>16498</c:v>
              </c:pt>
              <c:pt idx="2">
                <c:v>13439</c:v>
              </c:pt>
              <c:pt idx="3">
                <c:v>13493</c:v>
              </c:pt>
              <c:pt idx="4">
                <c:v>12241</c:v>
              </c:pt>
              <c:pt idx="5">
                <c:v>12050</c:v>
              </c:pt>
            </c:numLit>
          </c:val>
          <c:extLst>
            <c:ext xmlns:c16="http://schemas.microsoft.com/office/drawing/2014/chart" uri="{C3380CC4-5D6E-409C-BE32-E72D297353CC}">
              <c16:uniqueId val="{00000001-82E5-4177-9884-C5A3F316E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E5-4177-9884-C5A3F316EF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437</c:v>
              </c:pt>
              <c:pt idx="1">
                <c:v>391</c:v>
              </c:pt>
              <c:pt idx="2">
                <c:v>298</c:v>
              </c:pt>
              <c:pt idx="3">
                <c:v>295</c:v>
              </c:pt>
              <c:pt idx="4">
                <c:v>245</c:v>
              </c:pt>
              <c:pt idx="5">
                <c:v>272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2E5-4177-9884-C5A3F316EF9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E5-4177-9884-C5A3F316EF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17953</c:v>
              </c:pt>
              <c:pt idx="1">
                <c:v>16107</c:v>
              </c:pt>
              <c:pt idx="2">
                <c:v>13141</c:v>
              </c:pt>
              <c:pt idx="3">
                <c:v>13198</c:v>
              </c:pt>
              <c:pt idx="4">
                <c:v>11996</c:v>
              </c:pt>
              <c:pt idx="5">
                <c:v>11778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2E5-4177-9884-C5A3F316E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FE-4234-81D9-B72121E9574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FE-4234-81D9-B72121E957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169</c:v>
              </c:pt>
              <c:pt idx="1">
                <c:v>249</c:v>
              </c:pt>
              <c:pt idx="2">
                <c:v>1532</c:v>
              </c:pt>
              <c:pt idx="3">
                <c:v>2220</c:v>
              </c:pt>
              <c:pt idx="4">
                <c:v>2012</c:v>
              </c:pt>
              <c:pt idx="5">
                <c:v>1836</c:v>
              </c:pt>
            </c:numLit>
          </c:val>
          <c:extLst>
            <c:ext xmlns:c16="http://schemas.microsoft.com/office/drawing/2014/chart" uri="{C3380CC4-5D6E-409C-BE32-E72D297353CC}">
              <c16:uniqueId val="{00000002-87FE-4234-81D9-B72121E9574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FE-4234-81D9-B72121E9574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FE-4234-81D9-B72121E957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2548</c:v>
              </c:pt>
              <c:pt idx="1">
                <c:v>4885</c:v>
              </c:pt>
              <c:pt idx="2">
                <c:v>5346</c:v>
              </c:pt>
              <c:pt idx="3">
                <c:v>5823</c:v>
              </c:pt>
              <c:pt idx="4">
                <c:v>7436</c:v>
              </c:pt>
              <c:pt idx="5">
                <c:v>6820</c:v>
              </c:pt>
            </c:numLit>
          </c:val>
          <c:extLst>
            <c:ext xmlns:c16="http://schemas.microsoft.com/office/drawing/2014/chart" uri="{C3380CC4-5D6E-409C-BE32-E72D297353CC}">
              <c16:uniqueId val="{00000005-87FE-4234-81D9-B72121E95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39-44BF-9375-57B8907ACE0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39-44BF-9375-57B8907ACE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13214</c:v>
              </c:pt>
              <c:pt idx="1">
                <c:v>13373</c:v>
              </c:pt>
              <c:pt idx="2">
                <c:v>13318</c:v>
              </c:pt>
              <c:pt idx="3">
                <c:v>13012</c:v>
              </c:pt>
              <c:pt idx="4">
                <c:v>12813</c:v>
              </c:pt>
              <c:pt idx="5">
                <c:v>12492</c:v>
              </c:pt>
              <c:pt idx="6">
                <c:v>12241</c:v>
              </c:pt>
              <c:pt idx="7">
                <c:v>12317</c:v>
              </c:pt>
              <c:pt idx="8">
                <c:v>12374</c:v>
              </c:pt>
              <c:pt idx="9">
                <c:v>12371</c:v>
              </c:pt>
              <c:pt idx="10">
                <c:v>12226</c:v>
              </c:pt>
              <c:pt idx="11">
                <c:v>11987</c:v>
              </c:pt>
              <c:pt idx="12">
                <c:v>12050</c:v>
              </c:pt>
            </c:numLit>
          </c:val>
          <c:extLst>
            <c:ext xmlns:c16="http://schemas.microsoft.com/office/drawing/2014/chart" uri="{C3380CC4-5D6E-409C-BE32-E72D297353CC}">
              <c16:uniqueId val="{00000002-2A39-44BF-9375-57B8907AC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39-44BF-9375-57B8907ACE0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39-44BF-9375-57B8907ACE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283</c:v>
              </c:pt>
              <c:pt idx="1">
                <c:v>285</c:v>
              </c:pt>
              <c:pt idx="2">
                <c:v>285</c:v>
              </c:pt>
              <c:pt idx="3">
                <c:v>279</c:v>
              </c:pt>
              <c:pt idx="4">
                <c:v>293</c:v>
              </c:pt>
              <c:pt idx="5">
                <c:v>259</c:v>
              </c:pt>
              <c:pt idx="6">
                <c:v>245</c:v>
              </c:pt>
              <c:pt idx="7">
                <c:v>253</c:v>
              </c:pt>
              <c:pt idx="8">
                <c:v>260</c:v>
              </c:pt>
              <c:pt idx="9">
                <c:v>266</c:v>
              </c:pt>
              <c:pt idx="10">
                <c:v>256</c:v>
              </c:pt>
              <c:pt idx="11">
                <c:v>271</c:v>
              </c:pt>
              <c:pt idx="12">
                <c:v>272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A39-44BF-9375-57B8907ACE0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39-44BF-9375-57B8907ACE0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39-44BF-9375-57B8907ACE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12931</c:v>
              </c:pt>
              <c:pt idx="1">
                <c:v>13088</c:v>
              </c:pt>
              <c:pt idx="2">
                <c:v>13033</c:v>
              </c:pt>
              <c:pt idx="3">
                <c:v>12733</c:v>
              </c:pt>
              <c:pt idx="4">
                <c:v>12520</c:v>
              </c:pt>
              <c:pt idx="5">
                <c:v>12233</c:v>
              </c:pt>
              <c:pt idx="6">
                <c:v>11996</c:v>
              </c:pt>
              <c:pt idx="7">
                <c:v>12064</c:v>
              </c:pt>
              <c:pt idx="8">
                <c:v>12114</c:v>
              </c:pt>
              <c:pt idx="9">
                <c:v>12105</c:v>
              </c:pt>
              <c:pt idx="10">
                <c:v>11970</c:v>
              </c:pt>
              <c:pt idx="11">
                <c:v>11716</c:v>
              </c:pt>
              <c:pt idx="12">
                <c:v>11778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A39-44BF-9375-57B8907AC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01294A-706C-45C5-BB25-A2CBCCE2E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C56842F-FF23-41E6-B224-700A0C1BA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C11E1E2-F4C5-479A-B9B4-76B35DE2D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9F55083-F934-42C5-966F-D63461D9CB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E1DCB84-836B-4BAF-8A88-BD0FCFCAA9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636BAF8-7C2E-4674-AAC9-9BCFB00CE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327EE7D-A5D7-40E3-9CD0-71F183C6E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13214</v>
          </cell>
          <cell r="D55">
            <v>283</v>
          </cell>
          <cell r="E55">
            <v>12931</v>
          </cell>
        </row>
        <row r="56">
          <cell r="B56" t="str">
            <v>Julio</v>
          </cell>
          <cell r="C56">
            <v>13373</v>
          </cell>
          <cell r="D56">
            <v>285</v>
          </cell>
          <cell r="E56">
            <v>13088</v>
          </cell>
        </row>
        <row r="57">
          <cell r="B57" t="str">
            <v>Agosto</v>
          </cell>
          <cell r="C57">
            <v>13318</v>
          </cell>
          <cell r="D57">
            <v>285</v>
          </cell>
          <cell r="E57">
            <v>13033</v>
          </cell>
        </row>
        <row r="58">
          <cell r="B58" t="str">
            <v>Septiembre</v>
          </cell>
          <cell r="C58">
            <v>13012</v>
          </cell>
          <cell r="D58">
            <v>279</v>
          </cell>
          <cell r="E58">
            <v>12733</v>
          </cell>
        </row>
        <row r="59">
          <cell r="B59" t="str">
            <v>Octubre</v>
          </cell>
          <cell r="C59">
            <v>12813</v>
          </cell>
          <cell r="D59">
            <v>293</v>
          </cell>
          <cell r="E59">
            <v>12520</v>
          </cell>
        </row>
        <row r="60">
          <cell r="B60" t="str">
            <v>Noviembre</v>
          </cell>
          <cell r="C60">
            <v>12492</v>
          </cell>
          <cell r="D60">
            <v>259</v>
          </cell>
          <cell r="E60">
            <v>12233</v>
          </cell>
        </row>
        <row r="61">
          <cell r="B61" t="str">
            <v>Diciembre</v>
          </cell>
          <cell r="C61">
            <v>12241</v>
          </cell>
          <cell r="D61">
            <v>245</v>
          </cell>
          <cell r="E61">
            <v>11996</v>
          </cell>
        </row>
        <row r="62">
          <cell r="A62" t="str">
            <v>2025</v>
          </cell>
          <cell r="B62" t="str">
            <v>Enero</v>
          </cell>
          <cell r="C62">
            <v>12317</v>
          </cell>
          <cell r="D62">
            <v>253</v>
          </cell>
          <cell r="E62">
            <v>12064</v>
          </cell>
        </row>
        <row r="63">
          <cell r="B63" t="str">
            <v>Febrero</v>
          </cell>
          <cell r="C63">
            <v>12374</v>
          </cell>
          <cell r="D63">
            <v>260</v>
          </cell>
          <cell r="E63">
            <v>12114</v>
          </cell>
        </row>
        <row r="64">
          <cell r="B64" t="str">
            <v>Marzo</v>
          </cell>
          <cell r="C64">
            <v>12371</v>
          </cell>
          <cell r="D64">
            <v>266</v>
          </cell>
          <cell r="E64">
            <v>12105</v>
          </cell>
        </row>
        <row r="65">
          <cell r="B65" t="str">
            <v>Abril</v>
          </cell>
          <cell r="C65">
            <v>12226</v>
          </cell>
          <cell r="D65">
            <v>256</v>
          </cell>
          <cell r="E65">
            <v>11970</v>
          </cell>
        </row>
        <row r="66">
          <cell r="B66" t="str">
            <v>Mayo</v>
          </cell>
          <cell r="C66">
            <v>11987</v>
          </cell>
          <cell r="D66">
            <v>271</v>
          </cell>
          <cell r="E66">
            <v>11716</v>
          </cell>
        </row>
        <row r="67">
          <cell r="B67" t="str">
            <v>Junio</v>
          </cell>
          <cell r="C67">
            <v>12050</v>
          </cell>
          <cell r="D67">
            <v>272</v>
          </cell>
          <cell r="E67">
            <v>11778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18390</v>
          </cell>
          <cell r="D72">
            <v>437</v>
          </cell>
          <cell r="E72">
            <v>17953</v>
          </cell>
        </row>
        <row r="73">
          <cell r="A73" t="str">
            <v>2021</v>
          </cell>
          <cell r="B73" t="str">
            <v>Diciembre</v>
          </cell>
          <cell r="C73">
            <v>16498</v>
          </cell>
          <cell r="D73">
            <v>391</v>
          </cell>
          <cell r="E73">
            <v>16107</v>
          </cell>
        </row>
        <row r="74">
          <cell r="A74" t="str">
            <v>2022</v>
          </cell>
          <cell r="B74" t="str">
            <v>Diciembre</v>
          </cell>
          <cell r="C74">
            <v>13439</v>
          </cell>
          <cell r="D74">
            <v>298</v>
          </cell>
          <cell r="E74">
            <v>13141</v>
          </cell>
        </row>
        <row r="75">
          <cell r="A75" t="str">
            <v>2023</v>
          </cell>
          <cell r="B75" t="str">
            <v>Diciembre</v>
          </cell>
          <cell r="C75">
            <v>13493</v>
          </cell>
          <cell r="D75">
            <v>295</v>
          </cell>
          <cell r="E75">
            <v>13198</v>
          </cell>
        </row>
        <row r="76">
          <cell r="A76" t="str">
            <v>2024</v>
          </cell>
          <cell r="B76" t="str">
            <v>Diciembre</v>
          </cell>
          <cell r="C76">
            <v>12241</v>
          </cell>
          <cell r="D76">
            <v>245</v>
          </cell>
          <cell r="E76">
            <v>11996</v>
          </cell>
        </row>
        <row r="77">
          <cell r="A77" t="str">
            <v>2025</v>
          </cell>
          <cell r="B77" t="str">
            <v>Junio</v>
          </cell>
          <cell r="C77">
            <v>12050</v>
          </cell>
          <cell r="D77">
            <v>272</v>
          </cell>
          <cell r="E77">
            <v>11778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1134</v>
          </cell>
          <cell r="E62">
            <v>173</v>
          </cell>
          <cell r="F62">
            <v>961</v>
          </cell>
        </row>
        <row r="63">
          <cell r="B63" t="str">
            <v>Julio</v>
          </cell>
          <cell r="D63">
            <v>639</v>
          </cell>
          <cell r="E63">
            <v>113</v>
          </cell>
          <cell r="F63">
            <v>526</v>
          </cell>
        </row>
        <row r="64">
          <cell r="B64" t="str">
            <v>Agosto</v>
          </cell>
          <cell r="D64">
            <v>221</v>
          </cell>
          <cell r="E64">
            <v>45</v>
          </cell>
          <cell r="F64">
            <v>176</v>
          </cell>
        </row>
        <row r="65">
          <cell r="B65" t="str">
            <v>Septiembre</v>
          </cell>
          <cell r="D65">
            <v>2041</v>
          </cell>
          <cell r="E65">
            <v>1243</v>
          </cell>
          <cell r="F65">
            <v>798</v>
          </cell>
        </row>
        <row r="66">
          <cell r="B66" t="str">
            <v>Octubre</v>
          </cell>
          <cell r="D66">
            <v>2563</v>
          </cell>
          <cell r="E66">
            <v>1001</v>
          </cell>
          <cell r="F66">
            <v>1562</v>
          </cell>
        </row>
        <row r="67">
          <cell r="B67" t="str">
            <v>Noviembre</v>
          </cell>
          <cell r="D67">
            <v>1419</v>
          </cell>
          <cell r="E67">
            <v>404</v>
          </cell>
          <cell r="F67">
            <v>1015</v>
          </cell>
        </row>
        <row r="68">
          <cell r="B68" t="str">
            <v>Diciembre</v>
          </cell>
          <cell r="D68">
            <v>1257</v>
          </cell>
          <cell r="E68">
            <v>242</v>
          </cell>
          <cell r="F68">
            <v>1015</v>
          </cell>
        </row>
        <row r="69">
          <cell r="A69" t="str">
            <v>2025</v>
          </cell>
          <cell r="B69" t="str">
            <v>Enero</v>
          </cell>
          <cell r="D69">
            <v>1651</v>
          </cell>
          <cell r="E69">
            <v>408</v>
          </cell>
          <cell r="F69">
            <v>1243</v>
          </cell>
        </row>
        <row r="70">
          <cell r="B70" t="str">
            <v>Febrero</v>
          </cell>
          <cell r="D70">
            <v>1640</v>
          </cell>
          <cell r="E70">
            <v>339</v>
          </cell>
          <cell r="F70">
            <v>1301</v>
          </cell>
        </row>
        <row r="71">
          <cell r="B71" t="str">
            <v>Marzo</v>
          </cell>
          <cell r="D71">
            <v>1696</v>
          </cell>
          <cell r="E71">
            <v>396</v>
          </cell>
          <cell r="F71">
            <v>1300</v>
          </cell>
        </row>
        <row r="72">
          <cell r="B72" t="str">
            <v>Abril</v>
          </cell>
          <cell r="D72">
            <v>1135</v>
          </cell>
          <cell r="E72">
            <v>364</v>
          </cell>
          <cell r="F72">
            <v>771</v>
          </cell>
        </row>
        <row r="73">
          <cell r="B73" t="str">
            <v>Mayo</v>
          </cell>
          <cell r="D73">
            <v>1155</v>
          </cell>
          <cell r="E73">
            <v>170</v>
          </cell>
          <cell r="F73">
            <v>985</v>
          </cell>
        </row>
        <row r="74">
          <cell r="B74" t="str">
            <v>Junio</v>
          </cell>
          <cell r="D74">
            <v>1379</v>
          </cell>
          <cell r="E74">
            <v>159</v>
          </cell>
          <cell r="F74">
            <v>1220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169</v>
          </cell>
          <cell r="D116">
            <v>2548</v>
          </cell>
        </row>
        <row r="117">
          <cell r="A117" t="str">
            <v>2021</v>
          </cell>
          <cell r="C117">
            <v>249</v>
          </cell>
          <cell r="D117">
            <v>4885</v>
          </cell>
        </row>
        <row r="118">
          <cell r="A118" t="str">
            <v>2022</v>
          </cell>
          <cell r="C118">
            <v>1532</v>
          </cell>
          <cell r="D118">
            <v>5346</v>
          </cell>
        </row>
        <row r="119">
          <cell r="A119" t="str">
            <v>2023</v>
          </cell>
          <cell r="C119">
            <v>2220</v>
          </cell>
          <cell r="D119">
            <v>5823</v>
          </cell>
        </row>
        <row r="120">
          <cell r="A120" t="str">
            <v>2024</v>
          </cell>
          <cell r="C120">
            <v>2012</v>
          </cell>
          <cell r="D120">
            <v>7436</v>
          </cell>
        </row>
        <row r="121">
          <cell r="A121" t="str">
            <v>2025</v>
          </cell>
          <cell r="C121">
            <v>1836</v>
          </cell>
          <cell r="D121">
            <v>6820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1EC6-7504-4F0A-9EDA-8608557300C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1379</v>
      </c>
      <c r="D12" s="71" t="s">
        <v>30</v>
      </c>
      <c r="E12" s="71"/>
      <c r="F12" s="71">
        <v>95</v>
      </c>
      <c r="G12" s="71">
        <v>1144</v>
      </c>
      <c r="H12" s="71">
        <v>140</v>
      </c>
      <c r="I12" s="71"/>
      <c r="J12" s="71">
        <v>159</v>
      </c>
      <c r="K12" s="71"/>
      <c r="L12" s="71">
        <v>1220</v>
      </c>
      <c r="M12" s="71">
        <v>911</v>
      </c>
      <c r="N12" s="71">
        <v>5</v>
      </c>
      <c r="O12" s="71">
        <v>4</v>
      </c>
      <c r="P12" s="71">
        <v>300</v>
      </c>
      <c r="Q12" s="72">
        <v>9.807971014492761</v>
      </c>
      <c r="S12" s="73" t="s">
        <v>22</v>
      </c>
      <c r="T12" s="74"/>
      <c r="U12" s="71">
        <v>25172.999999999971</v>
      </c>
      <c r="V12" s="71" t="s">
        <v>30</v>
      </c>
      <c r="W12" s="71"/>
      <c r="X12" s="75">
        <v>31.933962264150789</v>
      </c>
      <c r="Y12" s="75">
        <v>-1.4408206413219946</v>
      </c>
      <c r="Z12" s="71"/>
      <c r="AA12" s="71">
        <v>12050.000000000004</v>
      </c>
      <c r="AB12" s="71" t="s">
        <v>30</v>
      </c>
      <c r="AC12" s="71"/>
      <c r="AD12" s="75">
        <v>0.52556936681401789</v>
      </c>
      <c r="AE12" s="76">
        <v>-8.8088391100347589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6.8890500362581583E-2</v>
      </c>
      <c r="G13" s="77">
        <v>0.82958665699782452</v>
      </c>
      <c r="H13" s="77">
        <v>0.10152284263959391</v>
      </c>
      <c r="I13" s="77"/>
      <c r="J13" s="77">
        <v>0.11530094271211022</v>
      </c>
      <c r="K13" s="77"/>
      <c r="L13" s="77">
        <v>0.88469905728788978</v>
      </c>
      <c r="M13" s="77">
        <v>0.66062364031907184</v>
      </c>
      <c r="N13" s="77">
        <v>3.6258158085569255E-3</v>
      </c>
      <c r="O13" s="77">
        <v>2.9006526468455403E-3</v>
      </c>
      <c r="P13" s="77">
        <v>0.21754894851341552</v>
      </c>
      <c r="Q13" s="80" t="s">
        <v>30</v>
      </c>
      <c r="S13" s="81" t="s">
        <v>31</v>
      </c>
      <c r="T13" s="74"/>
      <c r="U13" s="82">
        <v>845.99999999999977</v>
      </c>
      <c r="V13" s="83">
        <v>3.3607436539149119E-2</v>
      </c>
      <c r="W13" s="84"/>
      <c r="X13" s="85">
        <v>-4.0816326530612379</v>
      </c>
      <c r="Y13" s="85">
        <v>-10.095642933049982</v>
      </c>
      <c r="Z13" s="86"/>
      <c r="AA13" s="82">
        <v>643.00000000000011</v>
      </c>
      <c r="AB13" s="83">
        <v>5.33609958506224E-2</v>
      </c>
      <c r="AC13" s="87"/>
      <c r="AD13" s="85">
        <v>-4.7407407407407236</v>
      </c>
      <c r="AE13" s="88">
        <v>-13.575268817204286</v>
      </c>
    </row>
    <row r="14" spans="1:31" ht="15" customHeight="1">
      <c r="A14" s="89" t="s">
        <v>32</v>
      </c>
      <c r="B14" s="90"/>
      <c r="C14" s="91">
        <v>1.4732905982905984</v>
      </c>
      <c r="D14" s="92" t="s">
        <v>30</v>
      </c>
      <c r="E14" s="91"/>
      <c r="F14" s="93">
        <v>1.0326086956521738</v>
      </c>
      <c r="G14" s="93">
        <v>1.6</v>
      </c>
      <c r="H14" s="93">
        <v>1</v>
      </c>
      <c r="I14" s="91"/>
      <c r="J14" s="93">
        <v>1</v>
      </c>
      <c r="K14" s="91"/>
      <c r="L14" s="93">
        <v>1.5620998719590269</v>
      </c>
      <c r="M14" s="93">
        <v>1.536256323777403</v>
      </c>
      <c r="N14" s="93">
        <v>1</v>
      </c>
      <c r="O14" s="93">
        <v>1</v>
      </c>
      <c r="P14" s="93">
        <v>1.2195121951219512</v>
      </c>
      <c r="Q14" s="94" t="s">
        <v>30</v>
      </c>
      <c r="S14" s="81" t="s">
        <v>33</v>
      </c>
      <c r="T14" s="21"/>
      <c r="U14" s="82">
        <v>24326.999999999996</v>
      </c>
      <c r="V14" s="83">
        <v>0.96639256346085189</v>
      </c>
      <c r="W14" s="87"/>
      <c r="X14" s="85">
        <v>33.679525222551938</v>
      </c>
      <c r="Y14" s="85">
        <v>-1.109756097561005</v>
      </c>
      <c r="Z14" s="87"/>
      <c r="AA14" s="82">
        <v>11406.999999999998</v>
      </c>
      <c r="AB14" s="83">
        <v>0.94663900414937718</v>
      </c>
      <c r="AC14" s="87"/>
      <c r="AD14" s="85">
        <v>0.83981612446957365</v>
      </c>
      <c r="AE14" s="88">
        <v>-8.524458700882132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197</v>
      </c>
      <c r="D16" s="102">
        <v>0.14285714285714285</v>
      </c>
      <c r="E16" s="87"/>
      <c r="F16" s="82">
        <v>20</v>
      </c>
      <c r="G16" s="82">
        <v>147</v>
      </c>
      <c r="H16" s="82">
        <v>30</v>
      </c>
      <c r="I16" s="82"/>
      <c r="J16" s="82">
        <v>33</v>
      </c>
      <c r="K16" s="82"/>
      <c r="L16" s="82">
        <v>164</v>
      </c>
      <c r="M16" s="82">
        <v>123</v>
      </c>
      <c r="N16" s="82" t="s">
        <v>64</v>
      </c>
      <c r="O16" s="82">
        <v>1</v>
      </c>
      <c r="P16" s="82">
        <v>40</v>
      </c>
      <c r="Q16" s="103">
        <v>12.818181818181824</v>
      </c>
      <c r="S16" s="81" t="s">
        <v>37</v>
      </c>
      <c r="T16" s="104"/>
      <c r="U16" s="82">
        <v>10440.999999999998</v>
      </c>
      <c r="V16" s="83">
        <v>0.41476979303221745</v>
      </c>
      <c r="W16" s="87"/>
      <c r="X16" s="85">
        <v>146.19193586418297</v>
      </c>
      <c r="Y16" s="85">
        <v>1.2902599922390379</v>
      </c>
      <c r="Z16" s="105"/>
      <c r="AA16" s="82">
        <v>2438</v>
      </c>
      <c r="AB16" s="83">
        <v>0.20232365145228209</v>
      </c>
      <c r="AC16" s="87"/>
      <c r="AD16" s="85">
        <v>5.8159722222222019</v>
      </c>
      <c r="AE16" s="88">
        <v>-7.1591774562071429</v>
      </c>
    </row>
    <row r="17" spans="1:31" ht="15" customHeight="1">
      <c r="A17" s="101" t="s">
        <v>38</v>
      </c>
      <c r="B17" s="21"/>
      <c r="C17" s="82">
        <v>1182</v>
      </c>
      <c r="D17" s="102">
        <v>0.8571428571428571</v>
      </c>
      <c r="E17" s="87"/>
      <c r="F17" s="82">
        <v>75</v>
      </c>
      <c r="G17" s="82">
        <v>997</v>
      </c>
      <c r="H17" s="82">
        <v>110</v>
      </c>
      <c r="I17" s="82"/>
      <c r="J17" s="82">
        <v>126</v>
      </c>
      <c r="K17" s="82"/>
      <c r="L17" s="82">
        <v>1056</v>
      </c>
      <c r="M17" s="82">
        <v>788</v>
      </c>
      <c r="N17" s="82">
        <v>5</v>
      </c>
      <c r="O17" s="82">
        <v>3</v>
      </c>
      <c r="P17" s="82">
        <v>260</v>
      </c>
      <c r="Q17" s="103">
        <v>9.3037225042301035</v>
      </c>
      <c r="S17" s="81" t="s">
        <v>39</v>
      </c>
      <c r="T17" s="97"/>
      <c r="U17" s="82">
        <v>2541</v>
      </c>
      <c r="V17" s="83">
        <v>0.1009414849243238</v>
      </c>
      <c r="W17" s="87"/>
      <c r="X17" s="85">
        <v>2.9161603888213663</v>
      </c>
      <c r="Y17" s="85">
        <v>-0.23557126030622483</v>
      </c>
      <c r="Z17" s="87"/>
      <c r="AA17" s="82">
        <v>1405.9999999999998</v>
      </c>
      <c r="AB17" s="83">
        <v>0.11668049792531116</v>
      </c>
      <c r="AC17" s="87"/>
      <c r="AD17" s="85">
        <v>7.822085889570535</v>
      </c>
      <c r="AE17" s="88">
        <v>-4.1581458759373024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3047.9999999999991</v>
      </c>
      <c r="V18" s="83">
        <v>0.12108211178643795</v>
      </c>
      <c r="W18" s="87"/>
      <c r="X18" s="85">
        <v>-3.4832172260925063</v>
      </c>
      <c r="Y18" s="85">
        <v>-2.0565552699229084</v>
      </c>
      <c r="Z18" s="87"/>
      <c r="AA18" s="82">
        <v>1673.9999999999995</v>
      </c>
      <c r="AB18" s="83">
        <v>0.13892116182572606</v>
      </c>
      <c r="AC18" s="87"/>
      <c r="AD18" s="85">
        <v>-3.5714285714285725</v>
      </c>
      <c r="AE18" s="88">
        <v>-13.533057851239693</v>
      </c>
    </row>
    <row r="19" spans="1:31" ht="15" customHeight="1">
      <c r="A19" s="101" t="s">
        <v>42</v>
      </c>
      <c r="B19" s="21"/>
      <c r="C19" s="106">
        <v>1236</v>
      </c>
      <c r="D19" s="102">
        <v>0.89630166787527199</v>
      </c>
      <c r="E19" s="87"/>
      <c r="F19" s="82">
        <v>82</v>
      </c>
      <c r="G19" s="82">
        <v>1022</v>
      </c>
      <c r="H19" s="82">
        <v>132</v>
      </c>
      <c r="I19" s="82"/>
      <c r="J19" s="82">
        <v>132</v>
      </c>
      <c r="K19" s="82"/>
      <c r="L19" s="82">
        <v>1086</v>
      </c>
      <c r="M19" s="82">
        <v>839</v>
      </c>
      <c r="N19" s="82">
        <v>4</v>
      </c>
      <c r="O19" s="82">
        <v>4</v>
      </c>
      <c r="P19" s="82">
        <v>239</v>
      </c>
      <c r="Q19" s="103">
        <v>9.7372675828617528</v>
      </c>
      <c r="S19" s="81" t="s">
        <v>43</v>
      </c>
      <c r="T19" s="97"/>
      <c r="U19" s="82">
        <v>9143.0000000000036</v>
      </c>
      <c r="V19" s="83">
        <v>0.363206610257022</v>
      </c>
      <c r="W19" s="87"/>
      <c r="X19" s="85">
        <v>-0.74902301346064437</v>
      </c>
      <c r="Y19" s="85">
        <v>-4.5017756423646818</v>
      </c>
      <c r="Z19" s="87"/>
      <c r="AA19" s="82">
        <v>6531.9999999999973</v>
      </c>
      <c r="AB19" s="83">
        <v>0.54207468879668008</v>
      </c>
      <c r="AC19" s="87"/>
      <c r="AD19" s="85">
        <v>-1.6709318079181772</v>
      </c>
      <c r="AE19" s="88">
        <v>-9.0883785664579033</v>
      </c>
    </row>
    <row r="20" spans="1:31" ht="15" customHeight="1">
      <c r="A20" s="101" t="s">
        <v>44</v>
      </c>
      <c r="B20" s="21"/>
      <c r="C20" s="106">
        <v>143</v>
      </c>
      <c r="D20" s="102">
        <v>0.10369833212472807</v>
      </c>
      <c r="E20" s="87"/>
      <c r="F20" s="82">
        <v>13</v>
      </c>
      <c r="G20" s="82">
        <v>122</v>
      </c>
      <c r="H20" s="82">
        <v>8</v>
      </c>
      <c r="I20" s="82"/>
      <c r="J20" s="82">
        <v>8</v>
      </c>
      <c r="K20" s="82"/>
      <c r="L20" s="82">
        <v>134</v>
      </c>
      <c r="M20" s="82">
        <v>72</v>
      </c>
      <c r="N20" s="82">
        <v>1</v>
      </c>
      <c r="O20" s="82" t="s">
        <v>64</v>
      </c>
      <c r="P20" s="82">
        <v>61</v>
      </c>
      <c r="Q20" s="103">
        <v>10.419580419580425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574.00000000000023</v>
      </c>
      <c r="V21" s="83">
        <v>2.2802208715687479E-2</v>
      </c>
      <c r="W21" s="87"/>
      <c r="X21" s="85">
        <v>22.12765957446809</v>
      </c>
      <c r="Y21" s="85">
        <v>-0.86355785837645238</v>
      </c>
      <c r="Z21" s="86"/>
      <c r="AA21" s="82">
        <v>272</v>
      </c>
      <c r="AB21" s="83">
        <v>2.2572614107883811E-2</v>
      </c>
      <c r="AC21" s="87"/>
      <c r="AD21" s="85">
        <v>0.36900369003685823</v>
      </c>
      <c r="AE21" s="88">
        <v>-3.8869257950530036</v>
      </c>
    </row>
    <row r="22" spans="1:31" ht="15" customHeight="1">
      <c r="A22" s="101" t="s">
        <v>46</v>
      </c>
      <c r="B22" s="21"/>
      <c r="C22" s="106">
        <v>827</v>
      </c>
      <c r="D22" s="102">
        <v>0.59970993473531542</v>
      </c>
      <c r="E22" s="87"/>
      <c r="F22" s="82">
        <v>65</v>
      </c>
      <c r="G22" s="82">
        <v>679</v>
      </c>
      <c r="H22" s="82">
        <v>83</v>
      </c>
      <c r="I22" s="82"/>
      <c r="J22" s="82">
        <v>83</v>
      </c>
      <c r="K22" s="82"/>
      <c r="L22" s="82">
        <v>731</v>
      </c>
      <c r="M22" s="82">
        <v>569</v>
      </c>
      <c r="N22" s="82">
        <v>4</v>
      </c>
      <c r="O22" s="82">
        <v>4</v>
      </c>
      <c r="P22" s="82">
        <v>154</v>
      </c>
      <c r="Q22" s="103">
        <v>11.07971014492753</v>
      </c>
      <c r="S22" s="81" t="s">
        <v>38</v>
      </c>
      <c r="T22" s="21"/>
      <c r="U22" s="82">
        <v>24598.999999999996</v>
      </c>
      <c r="V22" s="83">
        <v>0.9771977912843135</v>
      </c>
      <c r="W22" s="87"/>
      <c r="X22" s="85">
        <v>32.18162278344969</v>
      </c>
      <c r="Y22" s="85">
        <v>-1.4542103998077653</v>
      </c>
      <c r="Z22" s="87"/>
      <c r="AA22" s="82">
        <v>11778</v>
      </c>
      <c r="AB22" s="83">
        <v>0.97742738589211586</v>
      </c>
      <c r="AC22" s="87"/>
      <c r="AD22" s="85">
        <v>0.52919085011949474</v>
      </c>
      <c r="AE22" s="88">
        <v>-8.9165571108189496</v>
      </c>
    </row>
    <row r="23" spans="1:31" ht="15" customHeight="1">
      <c r="A23" s="101" t="s">
        <v>47</v>
      </c>
      <c r="B23" s="21"/>
      <c r="C23" s="106">
        <v>256</v>
      </c>
      <c r="D23" s="102">
        <v>0.18564176939811458</v>
      </c>
      <c r="E23" s="87"/>
      <c r="F23" s="82">
        <v>16</v>
      </c>
      <c r="G23" s="82">
        <v>218</v>
      </c>
      <c r="H23" s="82">
        <v>22</v>
      </c>
      <c r="I23" s="82"/>
      <c r="J23" s="82">
        <v>22</v>
      </c>
      <c r="K23" s="82"/>
      <c r="L23" s="82">
        <v>233</v>
      </c>
      <c r="M23" s="82">
        <v>174</v>
      </c>
      <c r="N23" s="82">
        <v>1</v>
      </c>
      <c r="O23" s="82" t="s">
        <v>64</v>
      </c>
      <c r="P23" s="82">
        <v>58</v>
      </c>
      <c r="Q23" s="103">
        <v>8.8671875000000018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165</v>
      </c>
      <c r="D24" s="102">
        <v>0.11965192168237854</v>
      </c>
      <c r="E24" s="87"/>
      <c r="F24" s="82">
        <v>8</v>
      </c>
      <c r="G24" s="82">
        <v>136</v>
      </c>
      <c r="H24" s="82">
        <v>21</v>
      </c>
      <c r="I24" s="82"/>
      <c r="J24" s="82">
        <v>21</v>
      </c>
      <c r="K24" s="82"/>
      <c r="L24" s="82">
        <v>142</v>
      </c>
      <c r="M24" s="82">
        <v>94</v>
      </c>
      <c r="N24" s="82" t="s">
        <v>64</v>
      </c>
      <c r="O24" s="82" t="s">
        <v>64</v>
      </c>
      <c r="P24" s="82">
        <v>48</v>
      </c>
      <c r="Q24" s="103">
        <v>7.3030303030303045</v>
      </c>
      <c r="S24" s="81" t="s">
        <v>42</v>
      </c>
      <c r="T24" s="104"/>
      <c r="U24" s="82">
        <v>23075.000000000011</v>
      </c>
      <c r="V24" s="83">
        <v>0.91665673539109516</v>
      </c>
      <c r="W24" s="87"/>
      <c r="X24" s="85">
        <v>35.234132333118509</v>
      </c>
      <c r="Y24" s="85">
        <v>-1.6075388026607074</v>
      </c>
      <c r="Z24" s="105"/>
      <c r="AA24" s="82">
        <v>10780</v>
      </c>
      <c r="AB24" s="83">
        <v>0.89460580912863041</v>
      </c>
      <c r="AC24" s="87"/>
      <c r="AD24" s="85">
        <v>0.92687950566424648</v>
      </c>
      <c r="AE24" s="88">
        <v>-9.1675092686215027</v>
      </c>
    </row>
    <row r="25" spans="1:31" ht="15" customHeight="1">
      <c r="A25" s="101" t="s">
        <v>49</v>
      </c>
      <c r="B25" s="21"/>
      <c r="C25" s="106">
        <v>131</v>
      </c>
      <c r="D25" s="102">
        <v>9.4996374184191448E-2</v>
      </c>
      <c r="E25" s="87"/>
      <c r="F25" s="82">
        <v>6</v>
      </c>
      <c r="G25" s="82">
        <v>111</v>
      </c>
      <c r="H25" s="82">
        <v>14</v>
      </c>
      <c r="I25" s="82"/>
      <c r="J25" s="82">
        <v>14</v>
      </c>
      <c r="K25" s="82"/>
      <c r="L25" s="82">
        <v>114</v>
      </c>
      <c r="M25" s="82">
        <v>74</v>
      </c>
      <c r="N25" s="82" t="s">
        <v>64</v>
      </c>
      <c r="O25" s="82" t="s">
        <v>64</v>
      </c>
      <c r="P25" s="82">
        <v>40</v>
      </c>
      <c r="Q25" s="103">
        <v>6.763358778625955</v>
      </c>
      <c r="S25" s="81" t="s">
        <v>44</v>
      </c>
      <c r="T25" s="97"/>
      <c r="U25" s="82">
        <v>2098</v>
      </c>
      <c r="V25" s="83">
        <v>8.3343264608906467E-2</v>
      </c>
      <c r="W25" s="87"/>
      <c r="X25" s="85">
        <v>4.0158651462568171</v>
      </c>
      <c r="Y25" s="85">
        <v>0.43082814743890041</v>
      </c>
      <c r="Z25" s="87"/>
      <c r="AA25" s="82">
        <v>1270</v>
      </c>
      <c r="AB25" s="83">
        <v>0.10539419087136927</v>
      </c>
      <c r="AC25" s="87"/>
      <c r="AD25" s="85">
        <v>-2.7565084226646586</v>
      </c>
      <c r="AE25" s="88">
        <v>-5.6463595839524521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80</v>
      </c>
      <c r="D27" s="83">
        <v>5.8013052936910808E-2</v>
      </c>
      <c r="E27" s="87"/>
      <c r="F27" s="82">
        <v>5</v>
      </c>
      <c r="G27" s="82">
        <v>69</v>
      </c>
      <c r="H27" s="82">
        <v>6</v>
      </c>
      <c r="I27" s="82"/>
      <c r="J27" s="82">
        <v>6</v>
      </c>
      <c r="K27" s="82"/>
      <c r="L27" s="82">
        <v>71</v>
      </c>
      <c r="M27" s="82">
        <v>60</v>
      </c>
      <c r="N27" s="82" t="s">
        <v>64</v>
      </c>
      <c r="O27" s="82" t="s">
        <v>64</v>
      </c>
      <c r="P27" s="82">
        <v>11</v>
      </c>
      <c r="Q27" s="103">
        <v>10.962962962962964</v>
      </c>
      <c r="S27" s="81" t="s">
        <v>46</v>
      </c>
      <c r="T27" s="97"/>
      <c r="U27" s="82">
        <v>1468.0000000000005</v>
      </c>
      <c r="V27" s="83">
        <v>5.8316450164859257E-2</v>
      </c>
      <c r="W27" s="87"/>
      <c r="X27" s="85">
        <v>20.922570016474502</v>
      </c>
      <c r="Y27" s="85">
        <v>-5.9577194106343034</v>
      </c>
      <c r="Z27" s="87"/>
      <c r="AA27" s="82">
        <v>734.00000000000011</v>
      </c>
      <c r="AB27" s="83">
        <v>6.0912863070539412E-2</v>
      </c>
      <c r="AC27" s="87"/>
      <c r="AD27" s="85">
        <v>4.4096728307254951</v>
      </c>
      <c r="AE27" s="88">
        <v>-13.950762016412682</v>
      </c>
    </row>
    <row r="28" spans="1:31" ht="15" customHeight="1">
      <c r="A28" s="81" t="s">
        <v>52</v>
      </c>
      <c r="B28" s="21"/>
      <c r="C28" s="106">
        <v>1075</v>
      </c>
      <c r="D28" s="83">
        <v>0.77955039883973898</v>
      </c>
      <c r="E28" s="87"/>
      <c r="F28" s="82">
        <v>31</v>
      </c>
      <c r="G28" s="82">
        <v>929</v>
      </c>
      <c r="H28" s="82">
        <v>115</v>
      </c>
      <c r="I28" s="82"/>
      <c r="J28" s="82">
        <v>115</v>
      </c>
      <c r="K28" s="82"/>
      <c r="L28" s="82">
        <v>954</v>
      </c>
      <c r="M28" s="82">
        <v>720</v>
      </c>
      <c r="N28" s="82" t="s">
        <v>64</v>
      </c>
      <c r="O28" s="82">
        <v>2</v>
      </c>
      <c r="P28" s="82">
        <v>232</v>
      </c>
      <c r="Q28" s="103">
        <v>7.980465116279075</v>
      </c>
      <c r="S28" s="81" t="s">
        <v>47</v>
      </c>
      <c r="T28" s="97"/>
      <c r="U28" s="82">
        <v>4206</v>
      </c>
      <c r="V28" s="83">
        <v>0.16708378024073431</v>
      </c>
      <c r="W28" s="87"/>
      <c r="X28" s="85">
        <v>19.863208891422072</v>
      </c>
      <c r="Y28" s="85">
        <v>-3.8188886348044617</v>
      </c>
      <c r="Z28" s="87"/>
      <c r="AA28" s="82">
        <v>2365</v>
      </c>
      <c r="AB28" s="83">
        <v>0.19626556016597504</v>
      </c>
      <c r="AC28" s="87"/>
      <c r="AD28" s="85">
        <v>-8.4495141529342871E-2</v>
      </c>
      <c r="AE28" s="88">
        <v>-9.1432961966961201</v>
      </c>
    </row>
    <row r="29" spans="1:31" ht="15" customHeight="1">
      <c r="A29" s="101" t="s">
        <v>53</v>
      </c>
      <c r="B29" s="21"/>
      <c r="C29" s="106">
        <v>84</v>
      </c>
      <c r="D29" s="83">
        <v>6.0913705583756347E-2</v>
      </c>
      <c r="E29" s="87"/>
      <c r="F29" s="82">
        <v>22</v>
      </c>
      <c r="G29" s="82">
        <v>53</v>
      </c>
      <c r="H29" s="82">
        <v>9</v>
      </c>
      <c r="I29" s="82"/>
      <c r="J29" s="82">
        <v>9</v>
      </c>
      <c r="K29" s="82"/>
      <c r="L29" s="82">
        <v>68</v>
      </c>
      <c r="M29" s="82">
        <v>42</v>
      </c>
      <c r="N29" s="82">
        <v>2</v>
      </c>
      <c r="O29" s="82" t="s">
        <v>64</v>
      </c>
      <c r="P29" s="82">
        <v>24</v>
      </c>
      <c r="Q29" s="103">
        <v>11.285714285714285</v>
      </c>
      <c r="S29" s="81" t="s">
        <v>48</v>
      </c>
      <c r="T29" s="97"/>
      <c r="U29" s="82">
        <v>6376.9999999999991</v>
      </c>
      <c r="V29" s="83">
        <v>0.25332697731696685</v>
      </c>
      <c r="W29" s="87"/>
      <c r="X29" s="85">
        <v>41.616699977792528</v>
      </c>
      <c r="Y29" s="85">
        <v>-5.1747211895911045</v>
      </c>
      <c r="Z29" s="87"/>
      <c r="AA29" s="82">
        <v>2997.9999999999995</v>
      </c>
      <c r="AB29" s="83">
        <v>0.24879668049792519</v>
      </c>
      <c r="AC29" s="87"/>
      <c r="AD29" s="85">
        <v>1.5926804473059826</v>
      </c>
      <c r="AE29" s="88">
        <v>-12.594752186588959</v>
      </c>
    </row>
    <row r="30" spans="1:31" ht="15" customHeight="1">
      <c r="A30" s="101" t="s">
        <v>54</v>
      </c>
      <c r="B30" s="97"/>
      <c r="C30" s="106">
        <v>73</v>
      </c>
      <c r="D30" s="83">
        <v>5.2936910804931112E-2</v>
      </c>
      <c r="E30" s="87"/>
      <c r="F30" s="82">
        <v>19</v>
      </c>
      <c r="G30" s="82">
        <v>50</v>
      </c>
      <c r="H30" s="82">
        <v>4</v>
      </c>
      <c r="I30" s="82"/>
      <c r="J30" s="82">
        <v>4</v>
      </c>
      <c r="K30" s="82"/>
      <c r="L30" s="82">
        <v>69</v>
      </c>
      <c r="M30" s="82">
        <v>46</v>
      </c>
      <c r="N30" s="82" t="s">
        <v>64</v>
      </c>
      <c r="O30" s="82">
        <v>1</v>
      </c>
      <c r="P30" s="82">
        <v>22</v>
      </c>
      <c r="Q30" s="103">
        <v>19.232876712328771</v>
      </c>
      <c r="S30" s="81" t="s">
        <v>49</v>
      </c>
      <c r="T30" s="97"/>
      <c r="U30" s="82">
        <v>13122.000000000004</v>
      </c>
      <c r="V30" s="83">
        <v>0.52127279227744083</v>
      </c>
      <c r="W30" s="87"/>
      <c r="X30" s="85">
        <v>33.164197280292349</v>
      </c>
      <c r="Y30" s="85">
        <v>1.8630647414997523</v>
      </c>
      <c r="Z30" s="87"/>
      <c r="AA30" s="82">
        <v>5953.0000000000009</v>
      </c>
      <c r="AB30" s="83">
        <v>0.49402489626556007</v>
      </c>
      <c r="AC30" s="87"/>
      <c r="AD30" s="85">
        <v>-0.21790144150184376</v>
      </c>
      <c r="AE30" s="88">
        <v>-5.9260429835650523</v>
      </c>
    </row>
    <row r="31" spans="1:31" ht="15" customHeight="1" thickBot="1">
      <c r="A31" s="108" t="s">
        <v>55</v>
      </c>
      <c r="B31" s="109"/>
      <c r="C31" s="110">
        <v>67</v>
      </c>
      <c r="D31" s="111">
        <v>4.8585931834662796E-2</v>
      </c>
      <c r="E31" s="112"/>
      <c r="F31" s="113">
        <v>18</v>
      </c>
      <c r="G31" s="113">
        <v>43</v>
      </c>
      <c r="H31" s="113">
        <v>6</v>
      </c>
      <c r="I31" s="113"/>
      <c r="J31" s="113">
        <v>6</v>
      </c>
      <c r="K31" s="113"/>
      <c r="L31" s="113">
        <v>58</v>
      </c>
      <c r="M31" s="113">
        <v>43</v>
      </c>
      <c r="N31" s="113">
        <v>3</v>
      </c>
      <c r="O31" s="113">
        <v>1</v>
      </c>
      <c r="P31" s="113">
        <v>11</v>
      </c>
      <c r="Q31" s="114">
        <v>25.611940298507466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7611.9999999999973</v>
      </c>
      <c r="V32" s="83">
        <v>0.30238747864775778</v>
      </c>
      <c r="W32" s="87"/>
      <c r="X32" s="85">
        <v>31.015490533562794</v>
      </c>
      <c r="Y32" s="85">
        <v>1.2368666046016639</v>
      </c>
      <c r="Z32" s="116"/>
      <c r="AA32" s="82">
        <v>3671.0000000000005</v>
      </c>
      <c r="AB32" s="83">
        <v>0.30464730290456427</v>
      </c>
      <c r="AC32" s="87"/>
      <c r="AD32" s="85">
        <v>-0.59572163552667201</v>
      </c>
      <c r="AE32" s="88">
        <v>-6.8274111675126896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10978</v>
      </c>
      <c r="V33" s="83">
        <v>0.43610217296309589</v>
      </c>
      <c r="W33" s="87"/>
      <c r="X33" s="85">
        <v>31.630695443645141</v>
      </c>
      <c r="Y33" s="85">
        <v>-4.3894791848109778</v>
      </c>
      <c r="Z33" s="86"/>
      <c r="AA33" s="82">
        <v>5304.9999999999991</v>
      </c>
      <c r="AB33" s="83">
        <v>0.44024896265560143</v>
      </c>
      <c r="AC33" s="87"/>
      <c r="AD33" s="85">
        <v>0.83634290058924177</v>
      </c>
      <c r="AE33" s="88">
        <v>-10.464135021097034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2844.0000000000005</v>
      </c>
      <c r="V34" s="83">
        <v>0.11297819091884176</v>
      </c>
      <c r="W34" s="87"/>
      <c r="X34" s="85">
        <v>37.457709038182692</v>
      </c>
      <c r="Y34" s="85">
        <v>-0.69832402234635282</v>
      </c>
      <c r="Z34" s="86"/>
      <c r="AA34" s="82">
        <v>1327</v>
      </c>
      <c r="AB34" s="83">
        <v>0.1101244813278008</v>
      </c>
      <c r="AC34" s="87"/>
      <c r="AD34" s="85">
        <v>0.6828528072837633</v>
      </c>
      <c r="AE34" s="88">
        <v>-8.5458304617505174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1995.9999999999998</v>
      </c>
      <c r="V35" s="83">
        <v>7.9291304175108338E-2</v>
      </c>
      <c r="W35" s="87"/>
      <c r="X35" s="85">
        <v>32.801064537591429</v>
      </c>
      <c r="Y35" s="85">
        <v>2.8865979381443303</v>
      </c>
      <c r="Z35" s="87"/>
      <c r="AA35" s="82">
        <v>918</v>
      </c>
      <c r="AB35" s="83">
        <v>7.6182572614107866E-2</v>
      </c>
      <c r="AC35" s="87"/>
      <c r="AD35" s="85">
        <v>0.21834061135371177</v>
      </c>
      <c r="AE35" s="88">
        <v>-5.6526207605344405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1743</v>
      </c>
      <c r="V36" s="122">
        <v>6.9240853295197316E-2</v>
      </c>
      <c r="W36" s="123"/>
      <c r="X36" s="124">
        <v>28.350515463917503</v>
      </c>
      <c r="Y36" s="124">
        <v>0.40322580645161288</v>
      </c>
      <c r="Z36" s="123"/>
      <c r="AA36" s="121">
        <v>829.00000000000011</v>
      </c>
      <c r="AB36" s="122">
        <v>6.8796680497925297E-2</v>
      </c>
      <c r="AC36" s="123"/>
      <c r="AD36" s="124">
        <v>3.7546933667084144</v>
      </c>
      <c r="AE36" s="125">
        <v>-10.378378378378367</v>
      </c>
    </row>
    <row r="37" spans="1:33" ht="15" customHeight="1">
      <c r="A37" s="70" t="s">
        <v>29</v>
      </c>
      <c r="B37" s="57"/>
      <c r="C37" s="71">
        <v>16796</v>
      </c>
      <c r="D37" s="71" t="s">
        <v>30</v>
      </c>
      <c r="E37" s="71"/>
      <c r="F37" s="71">
        <v>1023</v>
      </c>
      <c r="G37" s="71">
        <v>11383</v>
      </c>
      <c r="H37" s="71">
        <v>4390</v>
      </c>
      <c r="I37" s="71"/>
      <c r="J37" s="71">
        <v>4884</v>
      </c>
      <c r="K37" s="71"/>
      <c r="L37" s="71">
        <v>11912</v>
      </c>
      <c r="M37" s="71">
        <v>5768</v>
      </c>
      <c r="N37" s="71">
        <v>955</v>
      </c>
      <c r="O37" s="71">
        <v>219</v>
      </c>
      <c r="P37" s="71">
        <v>4970</v>
      </c>
      <c r="Q37" s="126">
        <v>17.31700202405057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6.0907358894974992E-2</v>
      </c>
      <c r="G38" s="131">
        <v>0.67772088592522028</v>
      </c>
      <c r="H38" s="131">
        <v>0.26137175517980471</v>
      </c>
      <c r="I38" s="134"/>
      <c r="J38" s="131">
        <v>0.29078351988568707</v>
      </c>
      <c r="K38" s="134"/>
      <c r="L38" s="131">
        <v>0.70921648011431293</v>
      </c>
      <c r="M38" s="131">
        <v>0.34341509883305549</v>
      </c>
      <c r="N38" s="131">
        <v>5.6858775899023578E-2</v>
      </c>
      <c r="O38" s="131">
        <v>1.3038818766372947E-2</v>
      </c>
      <c r="P38" s="131">
        <v>0.29590378661586092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1.7881401043330138</v>
      </c>
      <c r="D39" s="141" t="s">
        <v>30</v>
      </c>
      <c r="E39" s="140"/>
      <c r="F39" s="142">
        <v>1.293299620733249</v>
      </c>
      <c r="G39" s="142">
        <v>1.9994730370630598</v>
      </c>
      <c r="H39" s="142">
        <v>1.0385616276318903</v>
      </c>
      <c r="I39" s="140"/>
      <c r="J39" s="142">
        <v>1.0415866922584773</v>
      </c>
      <c r="K39" s="140"/>
      <c r="L39" s="142">
        <v>1.9863264965816241</v>
      </c>
      <c r="M39" s="142">
        <v>1.9848589125946319</v>
      </c>
      <c r="N39" s="142">
        <v>1.0257787325456498</v>
      </c>
      <c r="O39" s="142">
        <v>1.0682926829268293</v>
      </c>
      <c r="P39" s="142">
        <v>1.632183908045977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2265</v>
      </c>
      <c r="D41" s="102">
        <v>0.13485353655632293</v>
      </c>
      <c r="E41" s="87"/>
      <c r="F41" s="82">
        <v>174</v>
      </c>
      <c r="G41" s="82">
        <v>1411</v>
      </c>
      <c r="H41" s="82">
        <v>680</v>
      </c>
      <c r="I41" s="82"/>
      <c r="J41" s="82">
        <v>737</v>
      </c>
      <c r="K41" s="82"/>
      <c r="L41" s="82">
        <v>1528</v>
      </c>
      <c r="M41" s="82">
        <v>740</v>
      </c>
      <c r="N41" s="82">
        <v>119</v>
      </c>
      <c r="O41" s="82">
        <v>35</v>
      </c>
      <c r="P41" s="82">
        <v>634</v>
      </c>
      <c r="Q41" s="103">
        <v>17.399823477493385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14531</v>
      </c>
      <c r="D42" s="102">
        <v>0.86514646344367707</v>
      </c>
      <c r="E42" s="87"/>
      <c r="F42" s="82">
        <v>849</v>
      </c>
      <c r="G42" s="82">
        <v>9972</v>
      </c>
      <c r="H42" s="82">
        <v>3710</v>
      </c>
      <c r="I42" s="82"/>
      <c r="J42" s="82">
        <v>4147</v>
      </c>
      <c r="K42" s="82"/>
      <c r="L42" s="82">
        <v>10384</v>
      </c>
      <c r="M42" s="82">
        <v>5028</v>
      </c>
      <c r="N42" s="82">
        <v>836</v>
      </c>
      <c r="O42" s="82">
        <v>184</v>
      </c>
      <c r="P42" s="82">
        <v>4336</v>
      </c>
      <c r="Q42" s="103">
        <v>17.304087530966111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14907</v>
      </c>
      <c r="D44" s="102">
        <v>0.88753274589187903</v>
      </c>
      <c r="E44" s="87"/>
      <c r="F44" s="82">
        <v>892</v>
      </c>
      <c r="G44" s="82">
        <v>10011</v>
      </c>
      <c r="H44" s="82">
        <v>4004</v>
      </c>
      <c r="I44" s="82"/>
      <c r="J44" s="82">
        <v>4426</v>
      </c>
      <c r="K44" s="82"/>
      <c r="L44" s="82">
        <v>10481</v>
      </c>
      <c r="M44" s="82">
        <v>5151</v>
      </c>
      <c r="N44" s="82">
        <v>876</v>
      </c>
      <c r="O44" s="82">
        <v>207</v>
      </c>
      <c r="P44" s="82">
        <v>4247</v>
      </c>
      <c r="Q44" s="103">
        <v>17.97571936414251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1889</v>
      </c>
      <c r="D45" s="102">
        <v>0.11246725410812099</v>
      </c>
      <c r="E45" s="87"/>
      <c r="F45" s="82">
        <v>131</v>
      </c>
      <c r="G45" s="82">
        <v>1372</v>
      </c>
      <c r="H45" s="82">
        <v>386</v>
      </c>
      <c r="I45" s="82"/>
      <c r="J45" s="82">
        <v>458</v>
      </c>
      <c r="K45" s="82"/>
      <c r="L45" s="82">
        <v>1431</v>
      </c>
      <c r="M45" s="82">
        <v>617</v>
      </c>
      <c r="N45" s="82">
        <v>79</v>
      </c>
      <c r="O45" s="82">
        <v>12</v>
      </c>
      <c r="P45" s="82">
        <v>723</v>
      </c>
      <c r="Q45" s="103">
        <v>12.118051879301236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9370</v>
      </c>
      <c r="D47" s="102">
        <v>0.55787092164801144</v>
      </c>
      <c r="E47" s="87"/>
      <c r="F47" s="82">
        <v>629</v>
      </c>
      <c r="G47" s="82">
        <v>6254</v>
      </c>
      <c r="H47" s="82">
        <v>2487</v>
      </c>
      <c r="I47" s="82"/>
      <c r="J47" s="82">
        <v>2740</v>
      </c>
      <c r="K47" s="82"/>
      <c r="L47" s="82">
        <v>6630</v>
      </c>
      <c r="M47" s="82">
        <v>3334</v>
      </c>
      <c r="N47" s="82">
        <v>538</v>
      </c>
      <c r="O47" s="82">
        <v>143</v>
      </c>
      <c r="P47" s="82">
        <v>2615</v>
      </c>
      <c r="Q47" s="103">
        <v>17.985807277771833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3144</v>
      </c>
      <c r="D48" s="102">
        <v>0.18718742557751847</v>
      </c>
      <c r="E48" s="87"/>
      <c r="F48" s="82">
        <v>243</v>
      </c>
      <c r="G48" s="82">
        <v>2081</v>
      </c>
      <c r="H48" s="82">
        <v>820</v>
      </c>
      <c r="I48" s="82"/>
      <c r="J48" s="82">
        <v>947</v>
      </c>
      <c r="K48" s="82"/>
      <c r="L48" s="82">
        <v>2197</v>
      </c>
      <c r="M48" s="82">
        <v>1061</v>
      </c>
      <c r="N48" s="82">
        <v>190</v>
      </c>
      <c r="O48" s="82">
        <v>42</v>
      </c>
      <c r="P48" s="82">
        <v>904</v>
      </c>
      <c r="Q48" s="103">
        <v>17.413804071246805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2660</v>
      </c>
      <c r="D49" s="102">
        <v>0.15837104072398189</v>
      </c>
      <c r="E49" s="87"/>
      <c r="F49" s="82">
        <v>95</v>
      </c>
      <c r="G49" s="82">
        <v>1892</v>
      </c>
      <c r="H49" s="82">
        <v>673</v>
      </c>
      <c r="I49" s="82"/>
      <c r="J49" s="82">
        <v>751</v>
      </c>
      <c r="K49" s="82"/>
      <c r="L49" s="82">
        <v>1909</v>
      </c>
      <c r="M49" s="82">
        <v>855</v>
      </c>
      <c r="N49" s="82">
        <v>154</v>
      </c>
      <c r="O49" s="82">
        <v>19</v>
      </c>
      <c r="P49" s="82">
        <v>881</v>
      </c>
      <c r="Q49" s="103">
        <v>15.439684329199565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1622</v>
      </c>
      <c r="D50" s="102">
        <v>9.6570612050488211E-2</v>
      </c>
      <c r="E50" s="87"/>
      <c r="F50" s="82">
        <v>56</v>
      </c>
      <c r="G50" s="82">
        <v>1156</v>
      </c>
      <c r="H50" s="82">
        <v>410</v>
      </c>
      <c r="I50" s="82"/>
      <c r="J50" s="82">
        <v>446</v>
      </c>
      <c r="K50" s="82"/>
      <c r="L50" s="82">
        <v>1176</v>
      </c>
      <c r="M50" s="82">
        <v>518</v>
      </c>
      <c r="N50" s="82">
        <v>73</v>
      </c>
      <c r="O50" s="82">
        <v>15</v>
      </c>
      <c r="P50" s="82">
        <v>570</v>
      </c>
      <c r="Q50" s="103">
        <v>16.345252774352637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1831</v>
      </c>
      <c r="D52" s="102">
        <v>0.10901405096451536</v>
      </c>
      <c r="E52" s="87"/>
      <c r="F52" s="82">
        <v>77</v>
      </c>
      <c r="G52" s="82">
        <v>948</v>
      </c>
      <c r="H52" s="82">
        <v>806</v>
      </c>
      <c r="I52" s="82"/>
      <c r="J52" s="82">
        <v>899</v>
      </c>
      <c r="K52" s="82"/>
      <c r="L52" s="82">
        <v>932.00000000000011</v>
      </c>
      <c r="M52" s="82">
        <v>474</v>
      </c>
      <c r="N52" s="82">
        <v>36</v>
      </c>
      <c r="O52" s="82">
        <v>12</v>
      </c>
      <c r="P52" s="82">
        <v>410</v>
      </c>
      <c r="Q52" s="103">
        <v>9.3415166393889884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11228</v>
      </c>
      <c r="D53" s="102">
        <v>0.66849249821386048</v>
      </c>
      <c r="E53" s="87"/>
      <c r="F53" s="82">
        <v>343</v>
      </c>
      <c r="G53" s="82">
        <v>8218</v>
      </c>
      <c r="H53" s="82">
        <v>2667</v>
      </c>
      <c r="I53" s="82"/>
      <c r="J53" s="82">
        <v>2830</v>
      </c>
      <c r="K53" s="82"/>
      <c r="L53" s="82">
        <v>8398</v>
      </c>
      <c r="M53" s="82">
        <v>4003</v>
      </c>
      <c r="N53" s="82">
        <v>812</v>
      </c>
      <c r="O53" s="82">
        <v>67</v>
      </c>
      <c r="P53" s="82">
        <v>3516</v>
      </c>
      <c r="Q53" s="103">
        <v>17.967670110438185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1037</v>
      </c>
      <c r="D54" s="102">
        <v>6.1740890688259109E-2</v>
      </c>
      <c r="E54" s="87"/>
      <c r="F54" s="82">
        <v>235</v>
      </c>
      <c r="G54" s="82">
        <v>663</v>
      </c>
      <c r="H54" s="82">
        <v>139</v>
      </c>
      <c r="I54" s="82"/>
      <c r="J54" s="82">
        <v>197</v>
      </c>
      <c r="K54" s="82"/>
      <c r="L54" s="82">
        <v>840</v>
      </c>
      <c r="M54" s="82">
        <v>352</v>
      </c>
      <c r="N54" s="82">
        <v>41</v>
      </c>
      <c r="O54" s="82">
        <v>61</v>
      </c>
      <c r="P54" s="82">
        <v>386</v>
      </c>
      <c r="Q54" s="103">
        <v>26.951783992285431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1118</v>
      </c>
      <c r="D55" s="102">
        <v>6.6563467492260067E-2</v>
      </c>
      <c r="E55" s="87"/>
      <c r="F55" s="82">
        <v>177</v>
      </c>
      <c r="G55" s="82">
        <v>702</v>
      </c>
      <c r="H55" s="82">
        <v>239</v>
      </c>
      <c r="I55" s="82"/>
      <c r="J55" s="82">
        <v>313</v>
      </c>
      <c r="K55" s="82"/>
      <c r="L55" s="82">
        <v>805</v>
      </c>
      <c r="M55" s="82">
        <v>456</v>
      </c>
      <c r="N55" s="82">
        <v>38</v>
      </c>
      <c r="O55" s="82">
        <v>42</v>
      </c>
      <c r="P55" s="82">
        <v>269</v>
      </c>
      <c r="Q55" s="103">
        <v>21.310375670840791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1582</v>
      </c>
      <c r="D56" s="154">
        <v>9.4189092641105018E-2</v>
      </c>
      <c r="E56" s="112"/>
      <c r="F56" s="113">
        <v>191</v>
      </c>
      <c r="G56" s="113">
        <v>852</v>
      </c>
      <c r="H56" s="113">
        <v>539</v>
      </c>
      <c r="I56" s="113"/>
      <c r="J56" s="113">
        <v>645</v>
      </c>
      <c r="K56" s="113"/>
      <c r="L56" s="113">
        <v>937</v>
      </c>
      <c r="M56" s="113">
        <v>483</v>
      </c>
      <c r="N56" s="113">
        <v>28</v>
      </c>
      <c r="O56" s="113">
        <v>37</v>
      </c>
      <c r="P56" s="113">
        <v>389</v>
      </c>
      <c r="Q56" s="114">
        <v>12.802149178255386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2025-07-02T11:07:03Z</dcterms:created>
  <dcterms:modified xsi:type="dcterms:W3CDTF">2025-07-02T11:07:07Z</dcterms:modified>
</cp:coreProperties>
</file>