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B82AEF-B7C3-4302-8637-E748ABB62B2D}" xr6:coauthVersionLast="47" xr6:coauthVersionMax="47" xr10:uidLastSave="{00000000-0000-0000-0000-000000000000}"/>
  <bookViews>
    <workbookView xWindow="-110" yWindow="-110" windowWidth="19420" windowHeight="10300" xr2:uid="{214F3296-FE8F-46E9-8F1E-813EE69DF3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<sst xmlns="http://schemas.openxmlformats.org/spreadsheetml/2006/main" count="151" uniqueCount="66">
  <si>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</si>
  <si>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</si>
  <si>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</si>
  <si>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</si>
  <si>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</si>
  <si>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</si>
  <si>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</si>
  <si>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</si>
  <si>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</si>
  <si>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</si>
  <si>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</si>
  <si>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</si>
  <si>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</si>
  <si>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</si>
  <si>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</si>
  <si>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</si>
  <si>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</si>
  <si>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</si>
  <si>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</si>
  <si>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</si>
  <si>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</si>
  <si>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</si>
  <si>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</si>
  <si>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</si>
  <si>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</si>
  <si>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</si>
  <si>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</si>
  <si>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</si>
  <si>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</si>
  <si>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</si>
  <si>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</si>
  <si>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</si>
  <si>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</si>
  <si>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</si>
  <si>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</si>
  <si>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</si>
  <si>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</si>
  <si>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</si>
  <si>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</si>
  <si>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</si>
  <si>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</si>
  <si>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</si>
  <si>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</si>
  <si>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</si>
  <si>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</si>
  <si>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</si>
  <si>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</si>
  <si>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</si>
  <si>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</si>
  <si>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</si>
  <si>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</si>
  <si>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</si>
  <si>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</si>
  <si>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</si>
  <si>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</si>
  <si>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</si>
  <si>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</si>
  <si>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</si>
  <si>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</si>
  <si>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</si>
  <si>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</si>
  <si>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</si>
  <si>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5710 - Trabajadores de los cuidados personales a domicilio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</si>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</sst>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27C42F-C0EF-4D8E-A572-27C2F9C0616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9116</c:v>
              </c:pt>
              <c:pt idx="1">
                <c:v>8672</c:v>
              </c:pt>
              <c:pt idx="2">
                <c:v>8474</c:v>
              </c:pt>
              <c:pt idx="3">
                <c:v>8596</c:v>
              </c:pt>
              <c:pt idx="4">
                <c:v>8887</c:v>
              </c:pt>
              <c:pt idx="5">
                <c:v>8787</c:v>
              </c:pt>
              <c:pt idx="6">
                <c:v>8514</c:v>
              </c:pt>
              <c:pt idx="7">
                <c:v>8772</c:v>
              </c:pt>
              <c:pt idx="8">
                <c:v>8901</c:v>
              </c:pt>
              <c:pt idx="9">
                <c:v>9019</c:v>
              </c:pt>
              <c:pt idx="10">
                <c:v>8958</c:v>
              </c:pt>
              <c:pt idx="11">
                <c:v>8621</c:v>
              </c:pt>
              <c:pt idx="12">
                <c:v>8256</c:v>
              </c:pt>
            </c:numLit>
          </c:val>
          <c:extLst>
            <c:ext xmlns:c16="http://schemas.microsoft.com/office/drawing/2014/chart" uri="{C3380CC4-5D6E-409C-BE32-E72D297353CC}">
              <c16:uniqueId val="{00000000-A00A-4386-921C-02FFF859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1880</c:v>
              </c:pt>
              <c:pt idx="1">
                <c:v>1718</c:v>
              </c:pt>
              <c:pt idx="2">
                <c:v>1539</c:v>
              </c:pt>
              <c:pt idx="3">
                <c:v>1901</c:v>
              </c:pt>
              <c:pt idx="4">
                <c:v>2292</c:v>
              </c:pt>
              <c:pt idx="5">
                <c:v>1730</c:v>
              </c:pt>
              <c:pt idx="6">
                <c:v>2199</c:v>
              </c:pt>
              <c:pt idx="7">
                <c:v>1397</c:v>
              </c:pt>
              <c:pt idx="8">
                <c:v>1301</c:v>
              </c:pt>
              <c:pt idx="9">
                <c:v>2012</c:v>
              </c:pt>
              <c:pt idx="10">
                <c:v>1573</c:v>
              </c:pt>
              <c:pt idx="11">
                <c:v>2419</c:v>
              </c:pt>
              <c:pt idx="12">
                <c:v>2060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0A-4386-921C-02FFF859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13-4BAC-9E44-7E8A97BB71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13-4BAC-9E44-7E8A97BB71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13-4BAC-9E44-7E8A97BB71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508</c:v>
              </c:pt>
              <c:pt idx="1">
                <c:v>591</c:v>
              </c:pt>
              <c:pt idx="2">
                <c:v>497</c:v>
              </c:pt>
              <c:pt idx="3">
                <c:v>742</c:v>
              </c:pt>
              <c:pt idx="4">
                <c:v>597</c:v>
              </c:pt>
              <c:pt idx="5">
                <c:v>476</c:v>
              </c:pt>
              <c:pt idx="6">
                <c:v>460</c:v>
              </c:pt>
              <c:pt idx="7">
                <c:v>401</c:v>
              </c:pt>
              <c:pt idx="8">
                <c:v>432</c:v>
              </c:pt>
              <c:pt idx="9">
                <c:v>495</c:v>
              </c:pt>
              <c:pt idx="10">
                <c:v>467</c:v>
              </c:pt>
              <c:pt idx="11">
                <c:v>524</c:v>
              </c:pt>
              <c:pt idx="12">
                <c:v>534</c:v>
              </c:pt>
            </c:numLit>
          </c:val>
          <c:extLst>
            <c:ext xmlns:c16="http://schemas.microsoft.com/office/drawing/2014/chart" uri="{C3380CC4-5D6E-409C-BE32-E72D297353CC}">
              <c16:uniqueId val="{00000003-8913-4BAC-9E44-7E8A97BB71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13-4BAC-9E44-7E8A97BB71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13-4BAC-9E44-7E8A97BB71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13-4BAC-9E44-7E8A97BB71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1372</c:v>
              </c:pt>
              <c:pt idx="1">
                <c:v>1127</c:v>
              </c:pt>
              <c:pt idx="2">
                <c:v>1042</c:v>
              </c:pt>
              <c:pt idx="3">
                <c:v>1159</c:v>
              </c:pt>
              <c:pt idx="4">
                <c:v>1695</c:v>
              </c:pt>
              <c:pt idx="5">
                <c:v>1254</c:v>
              </c:pt>
              <c:pt idx="6">
                <c:v>1739</c:v>
              </c:pt>
              <c:pt idx="7">
                <c:v>996</c:v>
              </c:pt>
              <c:pt idx="8">
                <c:v>869</c:v>
              </c:pt>
              <c:pt idx="9">
                <c:v>1517</c:v>
              </c:pt>
              <c:pt idx="10">
                <c:v>1106</c:v>
              </c:pt>
              <c:pt idx="11">
                <c:v>1895</c:v>
              </c:pt>
              <c:pt idx="12">
                <c:v>1526</c:v>
              </c:pt>
            </c:numLit>
          </c:val>
          <c:extLst>
            <c:ext xmlns:c16="http://schemas.microsoft.com/office/drawing/2014/chart" uri="{C3380CC4-5D6E-409C-BE32-E72D297353CC}">
              <c16:uniqueId val="{00000007-8913-4BAC-9E44-7E8A97BB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3-492D-9806-73BC104AED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15182</c:v>
              </c:pt>
              <c:pt idx="1">
                <c:v>12109</c:v>
              </c:pt>
              <c:pt idx="2">
                <c:v>9443</c:v>
              </c:pt>
              <c:pt idx="3">
                <c:v>9309</c:v>
              </c:pt>
              <c:pt idx="4">
                <c:v>8514</c:v>
              </c:pt>
              <c:pt idx="5">
                <c:v>8256</c:v>
              </c:pt>
            </c:numLit>
          </c:val>
          <c:extLst>
            <c:ext xmlns:c16="http://schemas.microsoft.com/office/drawing/2014/chart" uri="{C3380CC4-5D6E-409C-BE32-E72D297353CC}">
              <c16:uniqueId val="{00000001-2D43-492D-9806-73BC104A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43-492D-9806-73BC104AED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1024</c:v>
              </c:pt>
              <c:pt idx="1">
                <c:v>750</c:v>
              </c:pt>
              <c:pt idx="2">
                <c:v>565</c:v>
              </c:pt>
              <c:pt idx="3">
                <c:v>564</c:v>
              </c:pt>
              <c:pt idx="4">
                <c:v>484</c:v>
              </c:pt>
              <c:pt idx="5">
                <c:v>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43-492D-9806-73BC104AED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43-492D-9806-73BC104AED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14158</c:v>
              </c:pt>
              <c:pt idx="1">
                <c:v>11359</c:v>
              </c:pt>
              <c:pt idx="2">
                <c:v>8878</c:v>
              </c:pt>
              <c:pt idx="3">
                <c:v>8745</c:v>
              </c:pt>
              <c:pt idx="4">
                <c:v>8030</c:v>
              </c:pt>
              <c:pt idx="5">
                <c:v>7821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43-492D-9806-73BC104A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25-451A-80E9-23C4050092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5-451A-80E9-23C4050092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411</c:v>
              </c:pt>
              <c:pt idx="1">
                <c:v>712</c:v>
              </c:pt>
              <c:pt idx="2">
                <c:v>3397</c:v>
              </c:pt>
              <c:pt idx="3">
                <c:v>3506</c:v>
              </c:pt>
              <c:pt idx="4">
                <c:v>3318</c:v>
              </c:pt>
              <c:pt idx="5">
                <c:v>2853</c:v>
              </c:pt>
            </c:numLit>
          </c:val>
          <c:extLst>
            <c:ext xmlns:c16="http://schemas.microsoft.com/office/drawing/2014/chart" uri="{C3380CC4-5D6E-409C-BE32-E72D297353CC}">
              <c16:uniqueId val="{00000002-CF25-451A-80E9-23C4050092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5-451A-80E9-23C4050092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5-451A-80E9-23C4050092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5505</c:v>
              </c:pt>
              <c:pt idx="1">
                <c:v>7766</c:v>
              </c:pt>
              <c:pt idx="2">
                <c:v>6434</c:v>
              </c:pt>
              <c:pt idx="3">
                <c:v>7078</c:v>
              </c:pt>
              <c:pt idx="4">
                <c:v>7772</c:v>
              </c:pt>
              <c:pt idx="5">
                <c:v>7909</c:v>
              </c:pt>
            </c:numLit>
          </c:val>
          <c:extLst>
            <c:ext xmlns:c16="http://schemas.microsoft.com/office/drawing/2014/chart" uri="{C3380CC4-5D6E-409C-BE32-E72D297353CC}">
              <c16:uniqueId val="{00000005-CF25-451A-80E9-23C40500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C-4CBA-9D4E-391D998921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C-4CBA-9D4E-391D99892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9116</c:v>
              </c:pt>
              <c:pt idx="1">
                <c:v>8672</c:v>
              </c:pt>
              <c:pt idx="2">
                <c:v>8474</c:v>
              </c:pt>
              <c:pt idx="3">
                <c:v>8596</c:v>
              </c:pt>
              <c:pt idx="4">
                <c:v>8887</c:v>
              </c:pt>
              <c:pt idx="5">
                <c:v>8787</c:v>
              </c:pt>
              <c:pt idx="6">
                <c:v>8514</c:v>
              </c:pt>
              <c:pt idx="7">
                <c:v>8772</c:v>
              </c:pt>
              <c:pt idx="8">
                <c:v>8901</c:v>
              </c:pt>
              <c:pt idx="9">
                <c:v>9019</c:v>
              </c:pt>
              <c:pt idx="10">
                <c:v>8958</c:v>
              </c:pt>
              <c:pt idx="11">
                <c:v>8621</c:v>
              </c:pt>
              <c:pt idx="12">
                <c:v>8256</c:v>
              </c:pt>
            </c:numLit>
          </c:val>
          <c:extLst>
            <c:ext xmlns:c16="http://schemas.microsoft.com/office/drawing/2014/chart" uri="{C3380CC4-5D6E-409C-BE32-E72D297353CC}">
              <c16:uniqueId val="{00000002-1B4C-4CBA-9D4E-391D9989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4C-4CBA-9D4E-391D998921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4C-4CBA-9D4E-391D99892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520</c:v>
              </c:pt>
              <c:pt idx="1">
                <c:v>489</c:v>
              </c:pt>
              <c:pt idx="2">
                <c:v>492</c:v>
              </c:pt>
              <c:pt idx="3">
                <c:v>513</c:v>
              </c:pt>
              <c:pt idx="4">
                <c:v>522</c:v>
              </c:pt>
              <c:pt idx="5">
                <c:v>523</c:v>
              </c:pt>
              <c:pt idx="6">
                <c:v>484</c:v>
              </c:pt>
              <c:pt idx="7">
                <c:v>488</c:v>
              </c:pt>
              <c:pt idx="8">
                <c:v>498</c:v>
              </c:pt>
              <c:pt idx="9">
                <c:v>508</c:v>
              </c:pt>
              <c:pt idx="10">
                <c:v>493</c:v>
              </c:pt>
              <c:pt idx="11">
                <c:v>463</c:v>
              </c:pt>
              <c:pt idx="12">
                <c:v>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4C-4CBA-9D4E-391D998921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4C-4CBA-9D4E-391D998921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4C-4CBA-9D4E-391D99892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8596</c:v>
              </c:pt>
              <c:pt idx="1">
                <c:v>8183</c:v>
              </c:pt>
              <c:pt idx="2">
                <c:v>7982</c:v>
              </c:pt>
              <c:pt idx="3">
                <c:v>8083</c:v>
              </c:pt>
              <c:pt idx="4">
                <c:v>8365</c:v>
              </c:pt>
              <c:pt idx="5">
                <c:v>8264</c:v>
              </c:pt>
              <c:pt idx="6">
                <c:v>8030</c:v>
              </c:pt>
              <c:pt idx="7">
                <c:v>8284</c:v>
              </c:pt>
              <c:pt idx="8">
                <c:v>8403</c:v>
              </c:pt>
              <c:pt idx="9">
                <c:v>8511</c:v>
              </c:pt>
              <c:pt idx="10">
                <c:v>8465</c:v>
              </c:pt>
              <c:pt idx="11">
                <c:v>8158</c:v>
              </c:pt>
              <c:pt idx="12">
                <c:v>7821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4C-4CBA-9D4E-391D9989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CD211A-53AB-4D7F-AE72-6AB56511C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ADEF4-D784-4CDB-A22F-1C81E55CE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C3E914-EDCB-44A9-9779-C556DB4E8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1382DC-7C13-45E1-AFCB-C2C77BA08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5784868-F824-4541-998B-718FCD0E8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35264F7-4272-4E66-9E78-FDA669DE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4805699-E3CE-40FB-A5BB-C4313682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9116</v>
          </cell>
          <cell r="D55">
            <v>520</v>
          </cell>
          <cell r="E55">
            <v>8596</v>
          </cell>
        </row>
        <row r="56">
          <cell r="B56" t="str">
            <v>Julio</v>
          </cell>
          <cell r="C56">
            <v>8672</v>
          </cell>
          <cell r="D56">
            <v>489</v>
          </cell>
          <cell r="E56">
            <v>8183</v>
          </cell>
        </row>
        <row r="57">
          <cell r="B57" t="str">
            <v>Agosto</v>
          </cell>
          <cell r="C57">
            <v>8474</v>
          </cell>
          <cell r="D57">
            <v>492</v>
          </cell>
          <cell r="E57">
            <v>7982</v>
          </cell>
        </row>
        <row r="58">
          <cell r="B58" t="str">
            <v>Septiembre</v>
          </cell>
          <cell r="C58">
            <v>8596</v>
          </cell>
          <cell r="D58">
            <v>513</v>
          </cell>
          <cell r="E58">
            <v>8083</v>
          </cell>
        </row>
        <row r="59">
          <cell r="B59" t="str">
            <v>Octubre</v>
          </cell>
          <cell r="C59">
            <v>8887</v>
          </cell>
          <cell r="D59">
            <v>522</v>
          </cell>
          <cell r="E59">
            <v>8365</v>
          </cell>
        </row>
        <row r="60">
          <cell r="B60" t="str">
            <v>Noviembre</v>
          </cell>
          <cell r="C60">
            <v>8787</v>
          </cell>
          <cell r="D60">
            <v>523</v>
          </cell>
          <cell r="E60">
            <v>8264</v>
          </cell>
        </row>
        <row r="61">
          <cell r="B61" t="str">
            <v>Diciembre</v>
          </cell>
          <cell r="C61">
            <v>8514</v>
          </cell>
          <cell r="D61">
            <v>484</v>
          </cell>
          <cell r="E61">
            <v>8030</v>
          </cell>
        </row>
        <row r="62">
          <cell r="A62" t="str">
            <v>2025</v>
          </cell>
          <cell r="B62" t="str">
            <v>Enero</v>
          </cell>
          <cell r="C62">
            <v>8772</v>
          </cell>
          <cell r="D62">
            <v>488</v>
          </cell>
          <cell r="E62">
            <v>8284</v>
          </cell>
        </row>
        <row r="63">
          <cell r="B63" t="str">
            <v>Febrero</v>
          </cell>
          <cell r="C63">
            <v>8901</v>
          </cell>
          <cell r="D63">
            <v>498</v>
          </cell>
          <cell r="E63">
            <v>8403</v>
          </cell>
        </row>
        <row r="64">
          <cell r="B64" t="str">
            <v>Marzo</v>
          </cell>
          <cell r="C64">
            <v>9019</v>
          </cell>
          <cell r="D64">
            <v>508</v>
          </cell>
          <cell r="E64">
            <v>8511</v>
          </cell>
        </row>
        <row r="65">
          <cell r="B65" t="str">
            <v>Abril</v>
          </cell>
          <cell r="C65">
            <v>8958</v>
          </cell>
          <cell r="D65">
            <v>493</v>
          </cell>
          <cell r="E65">
            <v>8465</v>
          </cell>
        </row>
        <row r="66">
          <cell r="B66" t="str">
            <v>Mayo</v>
          </cell>
          <cell r="C66">
            <v>8621</v>
          </cell>
          <cell r="D66">
            <v>463</v>
          </cell>
          <cell r="E66">
            <v>8158</v>
          </cell>
        </row>
        <row r="67">
          <cell r="B67" t="str">
            <v>Junio</v>
          </cell>
          <cell r="C67">
            <v>8256</v>
          </cell>
          <cell r="D67">
            <v>435</v>
          </cell>
          <cell r="E67">
            <v>7821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15182</v>
          </cell>
          <cell r="D72">
            <v>1024</v>
          </cell>
          <cell r="E72">
            <v>14158</v>
          </cell>
        </row>
        <row r="73">
          <cell r="A73" t="str">
            <v>2021</v>
          </cell>
          <cell r="B73" t="str">
            <v>Diciembre</v>
          </cell>
          <cell r="C73">
            <v>12109</v>
          </cell>
          <cell r="D73">
            <v>750</v>
          </cell>
          <cell r="E73">
            <v>11359</v>
          </cell>
        </row>
        <row r="74">
          <cell r="A74" t="str">
            <v>2022</v>
          </cell>
          <cell r="B74" t="str">
            <v>Diciembre</v>
          </cell>
          <cell r="C74">
            <v>9443</v>
          </cell>
          <cell r="D74">
            <v>565</v>
          </cell>
          <cell r="E74">
            <v>8878</v>
          </cell>
        </row>
        <row r="75">
          <cell r="A75" t="str">
            <v>2023</v>
          </cell>
          <cell r="B75" t="str">
            <v>Diciembre</v>
          </cell>
          <cell r="C75">
            <v>9309</v>
          </cell>
          <cell r="D75">
            <v>564</v>
          </cell>
          <cell r="E75">
            <v>8745</v>
          </cell>
        </row>
        <row r="76">
          <cell r="A76" t="str">
            <v>2024</v>
          </cell>
          <cell r="B76" t="str">
            <v>Diciembre</v>
          </cell>
          <cell r="C76">
            <v>8514</v>
          </cell>
          <cell r="D76">
            <v>484</v>
          </cell>
          <cell r="E76">
            <v>8030</v>
          </cell>
        </row>
        <row r="77">
          <cell r="A77" t="str">
            <v>2025</v>
          </cell>
          <cell r="B77" t="str">
            <v>Junio</v>
          </cell>
          <cell r="C77">
            <v>8256</v>
          </cell>
          <cell r="D77">
            <v>435</v>
          </cell>
          <cell r="E77">
            <v>7821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1880</v>
          </cell>
          <cell r="E62">
            <v>508</v>
          </cell>
          <cell r="F62">
            <v>1372</v>
          </cell>
        </row>
        <row r="63">
          <cell r="B63" t="str">
            <v>Julio</v>
          </cell>
          <cell r="D63">
            <v>1718</v>
          </cell>
          <cell r="E63">
            <v>591</v>
          </cell>
          <cell r="F63">
            <v>1127</v>
          </cell>
        </row>
        <row r="64">
          <cell r="B64" t="str">
            <v>Agosto</v>
          </cell>
          <cell r="D64">
            <v>1539</v>
          </cell>
          <cell r="E64">
            <v>497</v>
          </cell>
          <cell r="F64">
            <v>1042</v>
          </cell>
        </row>
        <row r="65">
          <cell r="B65" t="str">
            <v>Septiembre</v>
          </cell>
          <cell r="D65">
            <v>1901</v>
          </cell>
          <cell r="E65">
            <v>742</v>
          </cell>
          <cell r="F65">
            <v>1159</v>
          </cell>
        </row>
        <row r="66">
          <cell r="B66" t="str">
            <v>Octubre</v>
          </cell>
          <cell r="D66">
            <v>2292</v>
          </cell>
          <cell r="E66">
            <v>597</v>
          </cell>
          <cell r="F66">
            <v>1695</v>
          </cell>
        </row>
        <row r="67">
          <cell r="B67" t="str">
            <v>Noviembre</v>
          </cell>
          <cell r="D67">
            <v>1730</v>
          </cell>
          <cell r="E67">
            <v>476</v>
          </cell>
          <cell r="F67">
            <v>1254</v>
          </cell>
        </row>
        <row r="68">
          <cell r="B68" t="str">
            <v>Diciembre</v>
          </cell>
          <cell r="D68">
            <v>2199</v>
          </cell>
          <cell r="E68">
            <v>460</v>
          </cell>
          <cell r="F68">
            <v>1739</v>
          </cell>
        </row>
        <row r="69">
          <cell r="A69" t="str">
            <v>2025</v>
          </cell>
          <cell r="B69" t="str">
            <v>Enero</v>
          </cell>
          <cell r="D69">
            <v>1397</v>
          </cell>
          <cell r="E69">
            <v>401</v>
          </cell>
          <cell r="F69">
            <v>996</v>
          </cell>
        </row>
        <row r="70">
          <cell r="B70" t="str">
            <v>Febrero</v>
          </cell>
          <cell r="D70">
            <v>1301</v>
          </cell>
          <cell r="E70">
            <v>432</v>
          </cell>
          <cell r="F70">
            <v>869</v>
          </cell>
        </row>
        <row r="71">
          <cell r="B71" t="str">
            <v>Marzo</v>
          </cell>
          <cell r="D71">
            <v>2012</v>
          </cell>
          <cell r="E71">
            <v>495</v>
          </cell>
          <cell r="F71">
            <v>1517</v>
          </cell>
        </row>
        <row r="72">
          <cell r="B72" t="str">
            <v>Abril</v>
          </cell>
          <cell r="D72">
            <v>1573</v>
          </cell>
          <cell r="E72">
            <v>467</v>
          </cell>
          <cell r="F72">
            <v>1106</v>
          </cell>
        </row>
        <row r="73">
          <cell r="B73" t="str">
            <v>Mayo</v>
          </cell>
          <cell r="D73">
            <v>2419</v>
          </cell>
          <cell r="E73">
            <v>524</v>
          </cell>
          <cell r="F73">
            <v>1895</v>
          </cell>
        </row>
        <row r="74">
          <cell r="B74" t="str">
            <v>Junio</v>
          </cell>
          <cell r="D74">
            <v>2060</v>
          </cell>
          <cell r="E74">
            <v>534</v>
          </cell>
          <cell r="F74">
            <v>1526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411</v>
          </cell>
          <cell r="D116">
            <v>5505</v>
          </cell>
        </row>
        <row r="117">
          <cell r="A117" t="str">
            <v>2021</v>
          </cell>
          <cell r="C117">
            <v>712</v>
          </cell>
          <cell r="D117">
            <v>7766</v>
          </cell>
        </row>
        <row r="118">
          <cell r="A118" t="str">
            <v>2022</v>
          </cell>
          <cell r="C118">
            <v>3397</v>
          </cell>
          <cell r="D118">
            <v>6434</v>
          </cell>
        </row>
        <row r="119">
          <cell r="A119" t="str">
            <v>2023</v>
          </cell>
          <cell r="C119">
            <v>3506</v>
          </cell>
          <cell r="D119">
            <v>7078</v>
          </cell>
        </row>
        <row r="120">
          <cell r="A120" t="str">
            <v>2024</v>
          </cell>
          <cell r="C120">
            <v>3318</v>
          </cell>
          <cell r="D120">
            <v>7772</v>
          </cell>
        </row>
        <row r="121">
          <cell r="A121" t="str">
            <v>2025</v>
          </cell>
          <cell r="C121">
            <v>2853</v>
          </cell>
          <cell r="D121">
            <v>7909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68CD-BF74-49E0-9FCA-08F9DC20FFD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2060</v>
      </c>
      <c r="D12" s="71" t="s">
        <v>30</v>
      </c>
      <c r="E12" s="71"/>
      <c r="F12" s="71">
        <v>201</v>
      </c>
      <c r="G12" s="71">
        <v>1724</v>
      </c>
      <c r="H12" s="71">
        <v>135</v>
      </c>
      <c r="I12" s="71"/>
      <c r="J12" s="71">
        <v>534</v>
      </c>
      <c r="K12" s="71"/>
      <c r="L12" s="71">
        <v>1526</v>
      </c>
      <c r="M12" s="71">
        <v>771</v>
      </c>
      <c r="N12" s="71">
        <v>413</v>
      </c>
      <c r="O12" s="71">
        <v>33</v>
      </c>
      <c r="P12" s="71">
        <v>309</v>
      </c>
      <c r="Q12" s="72">
        <v>49.301310043668167</v>
      </c>
      <c r="S12" s="73" t="s">
        <v>22</v>
      </c>
      <c r="T12" s="74"/>
      <c r="U12" s="71">
        <v>13043.999999999995</v>
      </c>
      <c r="V12" s="71" t="s">
        <v>30</v>
      </c>
      <c r="W12" s="71"/>
      <c r="X12" s="75">
        <v>-1.6437942995024057</v>
      </c>
      <c r="Y12" s="75">
        <v>-5.0101951645791374</v>
      </c>
      <c r="Z12" s="71"/>
      <c r="AA12" s="71">
        <v>8256.0000000000018</v>
      </c>
      <c r="AB12" s="71" t="s">
        <v>30</v>
      </c>
      <c r="AC12" s="71"/>
      <c r="AD12" s="75">
        <v>-4.2338475814871064</v>
      </c>
      <c r="AE12" s="76">
        <v>-9.4339622641509049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9.7572815533980589E-2</v>
      </c>
      <c r="G13" s="77">
        <v>0.8368932038834952</v>
      </c>
      <c r="H13" s="77">
        <v>6.553398058252427E-2</v>
      </c>
      <c r="I13" s="77"/>
      <c r="J13" s="77">
        <v>0.25922330097087376</v>
      </c>
      <c r="K13" s="77"/>
      <c r="L13" s="77">
        <v>0.74077669902912624</v>
      </c>
      <c r="M13" s="77">
        <v>0.3742718446601942</v>
      </c>
      <c r="N13" s="77">
        <v>0.20048543689320389</v>
      </c>
      <c r="O13" s="77">
        <v>1.6019417475728156E-2</v>
      </c>
      <c r="P13" s="77">
        <v>0.15</v>
      </c>
      <c r="Q13" s="80" t="s">
        <v>30</v>
      </c>
      <c r="S13" s="81" t="s">
        <v>31</v>
      </c>
      <c r="T13" s="74"/>
      <c r="U13" s="82">
        <v>645.99999999999989</v>
      </c>
      <c r="V13" s="83">
        <v>4.9524685679239511E-2</v>
      </c>
      <c r="W13" s="84"/>
      <c r="X13" s="85">
        <v>-4.437869822485272</v>
      </c>
      <c r="Y13" s="85">
        <v>-9.3969144460028495</v>
      </c>
      <c r="Z13" s="86"/>
      <c r="AA13" s="82">
        <v>494.99999999999989</v>
      </c>
      <c r="AB13" s="83">
        <v>5.9956395348837184E-2</v>
      </c>
      <c r="AC13" s="87"/>
      <c r="AD13" s="85">
        <v>-4.4401544401544619</v>
      </c>
      <c r="AE13" s="88">
        <v>-13.612565445026181</v>
      </c>
    </row>
    <row r="14" spans="1:31" ht="15" customHeight="1">
      <c r="A14" s="89" t="s">
        <v>32</v>
      </c>
      <c r="B14" s="90"/>
      <c r="C14" s="91">
        <v>1.0451547437848807</v>
      </c>
      <c r="D14" s="92" t="s">
        <v>30</v>
      </c>
      <c r="E14" s="91"/>
      <c r="F14" s="93">
        <v>1.0307692307692307</v>
      </c>
      <c r="G14" s="93">
        <v>1.042952208106473</v>
      </c>
      <c r="H14" s="93">
        <v>1</v>
      </c>
      <c r="I14" s="91"/>
      <c r="J14" s="93">
        <v>1.0210325047801148</v>
      </c>
      <c r="K14" s="91"/>
      <c r="L14" s="93">
        <v>1.0452054794520549</v>
      </c>
      <c r="M14" s="93">
        <v>1.0171503957783641</v>
      </c>
      <c r="N14" s="93">
        <v>1.0048661800486618</v>
      </c>
      <c r="O14" s="93">
        <v>1</v>
      </c>
      <c r="P14" s="93">
        <v>1.0510204081632653</v>
      </c>
      <c r="Q14" s="94" t="s">
        <v>30</v>
      </c>
      <c r="S14" s="81" t="s">
        <v>33</v>
      </c>
      <c r="T14" s="21"/>
      <c r="U14" s="82">
        <v>12398.000000000004</v>
      </c>
      <c r="V14" s="83">
        <v>0.95047531432076116</v>
      </c>
      <c r="W14" s="87"/>
      <c r="X14" s="85">
        <v>-1.4937231844906467</v>
      </c>
      <c r="Y14" s="85">
        <v>-4.7699516091865322</v>
      </c>
      <c r="Z14" s="87"/>
      <c r="AA14" s="82">
        <v>7760.9999999999964</v>
      </c>
      <c r="AB14" s="83">
        <v>0.9400436046511621</v>
      </c>
      <c r="AC14" s="87"/>
      <c r="AD14" s="85">
        <v>-4.2206590151795647</v>
      </c>
      <c r="AE14" s="88">
        <v>-9.1536930820555273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79</v>
      </c>
      <c r="D16" s="102">
        <v>3.8349514563106799E-2</v>
      </c>
      <c r="E16" s="87"/>
      <c r="F16" s="82">
        <v>19</v>
      </c>
      <c r="G16" s="82">
        <v>50</v>
      </c>
      <c r="H16" s="82">
        <v>10</v>
      </c>
      <c r="I16" s="82"/>
      <c r="J16" s="82">
        <v>32</v>
      </c>
      <c r="K16" s="82"/>
      <c r="L16" s="82">
        <v>47</v>
      </c>
      <c r="M16" s="82">
        <v>22</v>
      </c>
      <c r="N16" s="82">
        <v>14</v>
      </c>
      <c r="O16" s="82">
        <v>1</v>
      </c>
      <c r="P16" s="82">
        <v>10</v>
      </c>
      <c r="Q16" s="103">
        <v>44.300000000000011</v>
      </c>
      <c r="S16" s="81" t="s">
        <v>37</v>
      </c>
      <c r="T16" s="104"/>
      <c r="U16" s="82">
        <v>3867.0000000000005</v>
      </c>
      <c r="V16" s="83">
        <v>0.29645814167433321</v>
      </c>
      <c r="W16" s="87"/>
      <c r="X16" s="85">
        <v>-4.2584798217380211</v>
      </c>
      <c r="Y16" s="85">
        <v>-7.5764818355640431</v>
      </c>
      <c r="Z16" s="105"/>
      <c r="AA16" s="82">
        <v>2084.9999999999995</v>
      </c>
      <c r="AB16" s="83">
        <v>0.25254360465116266</v>
      </c>
      <c r="AC16" s="87"/>
      <c r="AD16" s="85">
        <v>-11.577608142493657</v>
      </c>
      <c r="AE16" s="88">
        <v>-13.700331125827834</v>
      </c>
    </row>
    <row r="17" spans="1:31" ht="15" customHeight="1">
      <c r="A17" s="101" t="s">
        <v>38</v>
      </c>
      <c r="B17" s="21"/>
      <c r="C17" s="82">
        <v>1981</v>
      </c>
      <c r="D17" s="102">
        <v>0.96165048543689324</v>
      </c>
      <c r="E17" s="87"/>
      <c r="F17" s="82">
        <v>182</v>
      </c>
      <c r="G17" s="82">
        <v>1674</v>
      </c>
      <c r="H17" s="82">
        <v>125</v>
      </c>
      <c r="I17" s="82"/>
      <c r="J17" s="82">
        <v>502</v>
      </c>
      <c r="K17" s="82"/>
      <c r="L17" s="82">
        <v>1479</v>
      </c>
      <c r="M17" s="82">
        <v>749</v>
      </c>
      <c r="N17" s="82">
        <v>399</v>
      </c>
      <c r="O17" s="82">
        <v>32</v>
      </c>
      <c r="P17" s="82">
        <v>299</v>
      </c>
      <c r="Q17" s="103">
        <v>49.503281171125728</v>
      </c>
      <c r="S17" s="81" t="s">
        <v>39</v>
      </c>
      <c r="T17" s="97"/>
      <c r="U17" s="82">
        <v>2212.9999999999995</v>
      </c>
      <c r="V17" s="83">
        <v>0.1696565470714505</v>
      </c>
      <c r="W17" s="87"/>
      <c r="X17" s="85">
        <v>4.0432534085566312</v>
      </c>
      <c r="Y17" s="85">
        <v>-3.1085814360770776</v>
      </c>
      <c r="Z17" s="87"/>
      <c r="AA17" s="82">
        <v>1243</v>
      </c>
      <c r="AB17" s="83">
        <v>0.15055717054263562</v>
      </c>
      <c r="AC17" s="87"/>
      <c r="AD17" s="85">
        <v>1.303993480032581</v>
      </c>
      <c r="AE17" s="88">
        <v>-6.1886792452830184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2068</v>
      </c>
      <c r="V18" s="83">
        <v>0.15854032505366458</v>
      </c>
      <c r="W18" s="87"/>
      <c r="X18" s="85">
        <v>-1.6642891107940823</v>
      </c>
      <c r="Y18" s="85">
        <v>-5.6999544003647973</v>
      </c>
      <c r="Z18" s="87"/>
      <c r="AA18" s="82">
        <v>1365.0000000000005</v>
      </c>
      <c r="AB18" s="83">
        <v>0.16533430232558141</v>
      </c>
      <c r="AC18" s="87"/>
      <c r="AD18" s="85">
        <v>-1.5861571737562759</v>
      </c>
      <c r="AE18" s="88">
        <v>-10.725964682799185</v>
      </c>
    </row>
    <row r="19" spans="1:31" ht="15" customHeight="1">
      <c r="A19" s="101" t="s">
        <v>42</v>
      </c>
      <c r="B19" s="21"/>
      <c r="C19" s="106">
        <v>1123</v>
      </c>
      <c r="D19" s="102">
        <v>0.54514563106796121</v>
      </c>
      <c r="E19" s="87"/>
      <c r="F19" s="82">
        <v>127</v>
      </c>
      <c r="G19" s="82">
        <v>914</v>
      </c>
      <c r="H19" s="82">
        <v>82</v>
      </c>
      <c r="I19" s="82"/>
      <c r="J19" s="82">
        <v>82</v>
      </c>
      <c r="K19" s="82"/>
      <c r="L19" s="82">
        <v>835</v>
      </c>
      <c r="M19" s="82">
        <v>401</v>
      </c>
      <c r="N19" s="82">
        <v>225</v>
      </c>
      <c r="O19" s="82">
        <v>24</v>
      </c>
      <c r="P19" s="82">
        <v>185</v>
      </c>
      <c r="Q19" s="103">
        <v>49.244661921708186</v>
      </c>
      <c r="S19" s="81" t="s">
        <v>43</v>
      </c>
      <c r="T19" s="97"/>
      <c r="U19" s="82">
        <v>4896.0000000000036</v>
      </c>
      <c r="V19" s="83">
        <v>0.3753449862005524</v>
      </c>
      <c r="W19" s="87"/>
      <c r="X19" s="85">
        <v>-1.9427198077306966</v>
      </c>
      <c r="Y19" s="85">
        <v>-3.4509958588049323</v>
      </c>
      <c r="Z19" s="87"/>
      <c r="AA19" s="82">
        <v>3563.0000000000005</v>
      </c>
      <c r="AB19" s="83">
        <v>0.43156492248062012</v>
      </c>
      <c r="AC19" s="87"/>
      <c r="AD19" s="85">
        <v>-2.3568100849547942</v>
      </c>
      <c r="AE19" s="88">
        <v>-7.3582943317732266</v>
      </c>
    </row>
    <row r="20" spans="1:31" ht="15" customHeight="1">
      <c r="A20" s="101" t="s">
        <v>44</v>
      </c>
      <c r="B20" s="21"/>
      <c r="C20" s="106">
        <v>937</v>
      </c>
      <c r="D20" s="102">
        <v>0.45485436893203884</v>
      </c>
      <c r="E20" s="87"/>
      <c r="F20" s="82">
        <v>74</v>
      </c>
      <c r="G20" s="82">
        <v>810</v>
      </c>
      <c r="H20" s="82">
        <v>53</v>
      </c>
      <c r="I20" s="82"/>
      <c r="J20" s="82">
        <v>53</v>
      </c>
      <c r="K20" s="82"/>
      <c r="L20" s="82">
        <v>691</v>
      </c>
      <c r="M20" s="82">
        <v>370</v>
      </c>
      <c r="N20" s="82">
        <v>188</v>
      </c>
      <c r="O20" s="82">
        <v>9</v>
      </c>
      <c r="P20" s="82">
        <v>124</v>
      </c>
      <c r="Q20" s="103">
        <v>49.369263607257274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734.00000000000023</v>
      </c>
      <c r="V21" s="83">
        <v>5.6271082490033771E-2</v>
      </c>
      <c r="W21" s="87"/>
      <c r="X21" s="85">
        <v>-4.922279792746</v>
      </c>
      <c r="Y21" s="85">
        <v>-11.245465538089453</v>
      </c>
      <c r="Z21" s="86"/>
      <c r="AA21" s="82">
        <v>435.00000000000017</v>
      </c>
      <c r="AB21" s="83">
        <v>5.2688953488372103E-2</v>
      </c>
      <c r="AC21" s="87"/>
      <c r="AD21" s="85">
        <v>-6.0475161987040327</v>
      </c>
      <c r="AE21" s="88">
        <v>-16.346153846153832</v>
      </c>
    </row>
    <row r="22" spans="1:31" ht="15" customHeight="1">
      <c r="A22" s="101" t="s">
        <v>46</v>
      </c>
      <c r="B22" s="21"/>
      <c r="C22" s="106">
        <v>277</v>
      </c>
      <c r="D22" s="102">
        <v>0.13446601941747574</v>
      </c>
      <c r="E22" s="87"/>
      <c r="F22" s="82">
        <v>37</v>
      </c>
      <c r="G22" s="82">
        <v>229</v>
      </c>
      <c r="H22" s="82">
        <v>11</v>
      </c>
      <c r="I22" s="82"/>
      <c r="J22" s="82">
        <v>11</v>
      </c>
      <c r="K22" s="82"/>
      <c r="L22" s="82">
        <v>228</v>
      </c>
      <c r="M22" s="82">
        <v>111</v>
      </c>
      <c r="N22" s="82">
        <v>63</v>
      </c>
      <c r="O22" s="82">
        <v>8</v>
      </c>
      <c r="P22" s="82">
        <v>46</v>
      </c>
      <c r="Q22" s="103">
        <v>56.420863309352505</v>
      </c>
      <c r="S22" s="81" t="s">
        <v>38</v>
      </c>
      <c r="T22" s="21"/>
      <c r="U22" s="82">
        <v>12310.000000000004</v>
      </c>
      <c r="V22" s="83">
        <v>0.9437289175099669</v>
      </c>
      <c r="W22" s="87"/>
      <c r="X22" s="85">
        <v>-1.4411529223377981</v>
      </c>
      <c r="Y22" s="85">
        <v>-4.6106160402944578</v>
      </c>
      <c r="Z22" s="87"/>
      <c r="AA22" s="82">
        <v>7821.0000000000018</v>
      </c>
      <c r="AB22" s="83">
        <v>0.9473110465116279</v>
      </c>
      <c r="AC22" s="87"/>
      <c r="AD22" s="85">
        <v>-4.1309144398136466</v>
      </c>
      <c r="AE22" s="88">
        <v>-9.0158213122382111</v>
      </c>
    </row>
    <row r="23" spans="1:31" ht="15" customHeight="1">
      <c r="A23" s="101" t="s">
        <v>47</v>
      </c>
      <c r="B23" s="21"/>
      <c r="C23" s="106">
        <v>695</v>
      </c>
      <c r="D23" s="102">
        <v>0.33737864077669905</v>
      </c>
      <c r="E23" s="87"/>
      <c r="F23" s="82">
        <v>73</v>
      </c>
      <c r="G23" s="82">
        <v>576</v>
      </c>
      <c r="H23" s="82">
        <v>46</v>
      </c>
      <c r="I23" s="82"/>
      <c r="J23" s="82">
        <v>46</v>
      </c>
      <c r="K23" s="82"/>
      <c r="L23" s="82">
        <v>530</v>
      </c>
      <c r="M23" s="82">
        <v>263</v>
      </c>
      <c r="N23" s="82">
        <v>154</v>
      </c>
      <c r="O23" s="82">
        <v>10</v>
      </c>
      <c r="P23" s="82">
        <v>103</v>
      </c>
      <c r="Q23" s="103">
        <v>52.814388489208618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641</v>
      </c>
      <c r="D24" s="102">
        <v>0.31116504854368932</v>
      </c>
      <c r="E24" s="87"/>
      <c r="F24" s="82">
        <v>48</v>
      </c>
      <c r="G24" s="82">
        <v>555</v>
      </c>
      <c r="H24" s="82">
        <v>38</v>
      </c>
      <c r="I24" s="82"/>
      <c r="J24" s="82">
        <v>38</v>
      </c>
      <c r="K24" s="82"/>
      <c r="L24" s="82">
        <v>477</v>
      </c>
      <c r="M24" s="82">
        <v>247</v>
      </c>
      <c r="N24" s="82">
        <v>121</v>
      </c>
      <c r="O24" s="82">
        <v>11</v>
      </c>
      <c r="P24" s="82">
        <v>98</v>
      </c>
      <c r="Q24" s="103">
        <v>48.524180967238699</v>
      </c>
      <c r="S24" s="81" t="s">
        <v>42</v>
      </c>
      <c r="T24" s="104"/>
      <c r="U24" s="82">
        <v>9255.0000000000018</v>
      </c>
      <c r="V24" s="83">
        <v>0.70952161913523504</v>
      </c>
      <c r="W24" s="87"/>
      <c r="X24" s="85">
        <v>8.6514545257941153E-2</v>
      </c>
      <c r="Y24" s="85">
        <v>-4.7153299701430527</v>
      </c>
      <c r="Z24" s="105"/>
      <c r="AA24" s="82">
        <v>5715.0000000000009</v>
      </c>
      <c r="AB24" s="83">
        <v>0.69222383720930225</v>
      </c>
      <c r="AC24" s="87"/>
      <c r="AD24" s="85">
        <v>-3.1848212773165732</v>
      </c>
      <c r="AE24" s="88">
        <v>-10.423197492162997</v>
      </c>
    </row>
    <row r="25" spans="1:31" ht="15" customHeight="1">
      <c r="A25" s="101" t="s">
        <v>49</v>
      </c>
      <c r="B25" s="21"/>
      <c r="C25" s="106">
        <v>447</v>
      </c>
      <c r="D25" s="102">
        <v>0.21699029126213593</v>
      </c>
      <c r="E25" s="87"/>
      <c r="F25" s="82">
        <v>43</v>
      </c>
      <c r="G25" s="82">
        <v>364</v>
      </c>
      <c r="H25" s="82">
        <v>40</v>
      </c>
      <c r="I25" s="82"/>
      <c r="J25" s="82">
        <v>40</v>
      </c>
      <c r="K25" s="82"/>
      <c r="L25" s="82">
        <v>291</v>
      </c>
      <c r="M25" s="82">
        <v>150</v>
      </c>
      <c r="N25" s="82">
        <v>75</v>
      </c>
      <c r="O25" s="82">
        <v>4</v>
      </c>
      <c r="P25" s="82">
        <v>62</v>
      </c>
      <c r="Q25" s="103">
        <v>40.525727069351262</v>
      </c>
      <c r="S25" s="81" t="s">
        <v>44</v>
      </c>
      <c r="T25" s="97"/>
      <c r="U25" s="82">
        <v>3789.0000000000009</v>
      </c>
      <c r="V25" s="83">
        <v>0.29047838086476557</v>
      </c>
      <c r="W25" s="87"/>
      <c r="X25" s="85">
        <v>-5.6288916562888511</v>
      </c>
      <c r="Y25" s="85">
        <v>-5.722816621050054</v>
      </c>
      <c r="Z25" s="87"/>
      <c r="AA25" s="82">
        <v>2541.0000000000005</v>
      </c>
      <c r="AB25" s="83">
        <v>0.30777616279069764</v>
      </c>
      <c r="AC25" s="87"/>
      <c r="AD25" s="85">
        <v>-6.512141280353152</v>
      </c>
      <c r="AE25" s="88">
        <v>-7.1271929824560463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969</v>
      </c>
      <c r="D27" s="83">
        <v>0.4703883495145631</v>
      </c>
      <c r="E27" s="87"/>
      <c r="F27" s="82">
        <v>95</v>
      </c>
      <c r="G27" s="82">
        <v>771</v>
      </c>
      <c r="H27" s="82">
        <v>103</v>
      </c>
      <c r="I27" s="82"/>
      <c r="J27" s="82">
        <v>103</v>
      </c>
      <c r="K27" s="82"/>
      <c r="L27" s="82">
        <v>700</v>
      </c>
      <c r="M27" s="82">
        <v>389</v>
      </c>
      <c r="N27" s="82">
        <v>142</v>
      </c>
      <c r="O27" s="82">
        <v>2</v>
      </c>
      <c r="P27" s="82">
        <v>167</v>
      </c>
      <c r="Q27" s="103">
        <v>33.94639175257732</v>
      </c>
      <c r="S27" s="81" t="s">
        <v>46</v>
      </c>
      <c r="T27" s="97"/>
      <c r="U27" s="82">
        <v>408.00000000000017</v>
      </c>
      <c r="V27" s="83">
        <v>3.1278748850046022E-2</v>
      </c>
      <c r="W27" s="87"/>
      <c r="X27" s="85">
        <v>-7.4829931972788959</v>
      </c>
      <c r="Y27" s="85">
        <v>-14.999999999999925</v>
      </c>
      <c r="Z27" s="87"/>
      <c r="AA27" s="82">
        <v>274</v>
      </c>
      <c r="AB27" s="83">
        <v>3.3187984496124021E-2</v>
      </c>
      <c r="AC27" s="87"/>
      <c r="AD27" s="85">
        <v>-8.9700996677740683</v>
      </c>
      <c r="AE27" s="88">
        <v>-19.648093841642229</v>
      </c>
    </row>
    <row r="28" spans="1:31" ht="15" customHeight="1">
      <c r="A28" s="81" t="s">
        <v>52</v>
      </c>
      <c r="B28" s="21"/>
      <c r="C28" s="106">
        <v>754</v>
      </c>
      <c r="D28" s="83">
        <v>0.36601941747572814</v>
      </c>
      <c r="E28" s="87"/>
      <c r="F28" s="82">
        <v>46</v>
      </c>
      <c r="G28" s="82">
        <v>688</v>
      </c>
      <c r="H28" s="82">
        <v>20</v>
      </c>
      <c r="I28" s="82"/>
      <c r="J28" s="82">
        <v>20</v>
      </c>
      <c r="K28" s="82"/>
      <c r="L28" s="82">
        <v>589</v>
      </c>
      <c r="M28" s="82">
        <v>318</v>
      </c>
      <c r="N28" s="82">
        <v>173</v>
      </c>
      <c r="O28" s="82">
        <v>10</v>
      </c>
      <c r="P28" s="82">
        <v>88</v>
      </c>
      <c r="Q28" s="103">
        <v>59.429708222811655</v>
      </c>
      <c r="S28" s="81" t="s">
        <v>47</v>
      </c>
      <c r="T28" s="97"/>
      <c r="U28" s="82">
        <v>2831.0000000000005</v>
      </c>
      <c r="V28" s="83">
        <v>0.21703465194725557</v>
      </c>
      <c r="W28" s="87"/>
      <c r="X28" s="85">
        <v>-3.9687924016282219</v>
      </c>
      <c r="Y28" s="85">
        <v>-9.0587857372309255</v>
      </c>
      <c r="Z28" s="87"/>
      <c r="AA28" s="82">
        <v>1918.9999999999993</v>
      </c>
      <c r="AB28" s="83">
        <v>0.23243701550387583</v>
      </c>
      <c r="AC28" s="87"/>
      <c r="AD28" s="85">
        <v>-4.9529470034670968</v>
      </c>
      <c r="AE28" s="88">
        <v>-10.327102803738351</v>
      </c>
    </row>
    <row r="29" spans="1:31" ht="15" customHeight="1">
      <c r="A29" s="101" t="s">
        <v>53</v>
      </c>
      <c r="B29" s="21"/>
      <c r="C29" s="106">
        <v>155</v>
      </c>
      <c r="D29" s="83">
        <v>7.5242718446601936E-2</v>
      </c>
      <c r="E29" s="87"/>
      <c r="F29" s="82">
        <v>32</v>
      </c>
      <c r="G29" s="82">
        <v>123</v>
      </c>
      <c r="H29" s="82" t="s">
        <v>64</v>
      </c>
      <c r="I29" s="82"/>
      <c r="J29" s="82" t="s">
        <v>64</v>
      </c>
      <c r="K29" s="82"/>
      <c r="L29" s="82">
        <v>132</v>
      </c>
      <c r="M29" s="82">
        <v>36</v>
      </c>
      <c r="N29" s="82">
        <v>49</v>
      </c>
      <c r="O29" s="82">
        <v>19</v>
      </c>
      <c r="P29" s="82">
        <v>28</v>
      </c>
      <c r="Q29" s="103">
        <v>91.832258064516111</v>
      </c>
      <c r="S29" s="81" t="s">
        <v>48</v>
      </c>
      <c r="T29" s="97"/>
      <c r="U29" s="82">
        <v>3539.9999999999995</v>
      </c>
      <c r="V29" s="83">
        <v>0.27138914443422268</v>
      </c>
      <c r="W29" s="87"/>
      <c r="X29" s="85">
        <v>-2.8006589785831841</v>
      </c>
      <c r="Y29" s="85">
        <v>-9.8318899643403181</v>
      </c>
      <c r="Z29" s="87"/>
      <c r="AA29" s="82">
        <v>2331.0000000000005</v>
      </c>
      <c r="AB29" s="83">
        <v>0.28234011627906974</v>
      </c>
      <c r="AC29" s="87"/>
      <c r="AD29" s="85">
        <v>-5.1668022782750018</v>
      </c>
      <c r="AE29" s="88">
        <v>-13.602668643439539</v>
      </c>
    </row>
    <row r="30" spans="1:31" ht="15" customHeight="1">
      <c r="A30" s="101" t="s">
        <v>54</v>
      </c>
      <c r="B30" s="97"/>
      <c r="C30" s="106">
        <v>21</v>
      </c>
      <c r="D30" s="83">
        <v>1.0194174757281554E-2</v>
      </c>
      <c r="E30" s="87"/>
      <c r="F30" s="82">
        <v>5</v>
      </c>
      <c r="G30" s="82">
        <v>4</v>
      </c>
      <c r="H30" s="82">
        <v>12</v>
      </c>
      <c r="I30" s="82"/>
      <c r="J30" s="82">
        <v>12</v>
      </c>
      <c r="K30" s="82"/>
      <c r="L30" s="82">
        <v>7</v>
      </c>
      <c r="M30" s="82">
        <v>4</v>
      </c>
      <c r="N30" s="82" t="s">
        <v>64</v>
      </c>
      <c r="O30" s="82">
        <v>2</v>
      </c>
      <c r="P30" s="82">
        <v>1</v>
      </c>
      <c r="Q30" s="103">
        <v>31.476190476190482</v>
      </c>
      <c r="S30" s="81" t="s">
        <v>49</v>
      </c>
      <c r="T30" s="97"/>
      <c r="U30" s="82">
        <v>6265.0000000000036</v>
      </c>
      <c r="V30" s="83">
        <v>0.48029745476847641</v>
      </c>
      <c r="W30" s="87"/>
      <c r="X30" s="85">
        <v>0.54565880276050871</v>
      </c>
      <c r="Y30" s="85">
        <v>0.83695477225177395</v>
      </c>
      <c r="Z30" s="87"/>
      <c r="AA30" s="82">
        <v>3732</v>
      </c>
      <c r="AB30" s="83">
        <v>0.45203488372093015</v>
      </c>
      <c r="AC30" s="87"/>
      <c r="AD30" s="85">
        <v>-2.8883684621389656</v>
      </c>
      <c r="AE30" s="88">
        <v>-5.2070104140208278</v>
      </c>
    </row>
    <row r="31" spans="1:31" ht="15" customHeight="1" thickBot="1">
      <c r="A31" s="108" t="s">
        <v>55</v>
      </c>
      <c r="B31" s="109"/>
      <c r="C31" s="110">
        <v>161</v>
      </c>
      <c r="D31" s="111">
        <v>7.8155339805825244E-2</v>
      </c>
      <c r="E31" s="112"/>
      <c r="F31" s="113">
        <v>23</v>
      </c>
      <c r="G31" s="113">
        <v>138</v>
      </c>
      <c r="H31" s="113" t="s">
        <v>64</v>
      </c>
      <c r="I31" s="113"/>
      <c r="J31" s="113" t="s">
        <v>64</v>
      </c>
      <c r="K31" s="113"/>
      <c r="L31" s="113">
        <v>98</v>
      </c>
      <c r="M31" s="113">
        <v>24</v>
      </c>
      <c r="N31" s="113">
        <v>49</v>
      </c>
      <c r="O31" s="113" t="s">
        <v>64</v>
      </c>
      <c r="P31" s="113">
        <v>25</v>
      </c>
      <c r="Q31" s="114">
        <v>55.757763975155271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7224.0000000000009</v>
      </c>
      <c r="V32" s="83">
        <v>0.55381784728610883</v>
      </c>
      <c r="W32" s="87"/>
      <c r="X32" s="85">
        <v>-3.0725882195089222</v>
      </c>
      <c r="Y32" s="85">
        <v>-3.280224929709477</v>
      </c>
      <c r="Z32" s="116"/>
      <c r="AA32" s="82">
        <v>4643</v>
      </c>
      <c r="AB32" s="83">
        <v>0.56237887596899216</v>
      </c>
      <c r="AC32" s="87"/>
      <c r="AD32" s="85">
        <v>-5.1868490912803935</v>
      </c>
      <c r="AE32" s="88">
        <v>-7.1771291483406472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4333.9999999999973</v>
      </c>
      <c r="V33" s="83">
        <v>0.33226004293161598</v>
      </c>
      <c r="W33" s="87"/>
      <c r="X33" s="85">
        <v>0.39379198517480563</v>
      </c>
      <c r="Y33" s="85">
        <v>-7.9634741983436204</v>
      </c>
      <c r="Z33" s="86"/>
      <c r="AA33" s="82">
        <v>2787.9999999999995</v>
      </c>
      <c r="AB33" s="83">
        <v>0.33769379844961228</v>
      </c>
      <c r="AC33" s="87"/>
      <c r="AD33" s="85">
        <v>-2.8909787530477189</v>
      </c>
      <c r="AE33" s="88">
        <v>-11.716276124129198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1046</v>
      </c>
      <c r="V34" s="83">
        <v>8.0190125728304237E-2</v>
      </c>
      <c r="W34" s="87"/>
      <c r="X34" s="85">
        <v>-1.4137606032045029</v>
      </c>
      <c r="Y34" s="85">
        <v>-5.3393665158370842</v>
      </c>
      <c r="Z34" s="86"/>
      <c r="AA34" s="82">
        <v>581.00000000000011</v>
      </c>
      <c r="AB34" s="83">
        <v>7.0373062015503876E-2</v>
      </c>
      <c r="AC34" s="87"/>
      <c r="AD34" s="85">
        <v>-3.6484245439468954</v>
      </c>
      <c r="AE34" s="88">
        <v>-15.429403202328979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267.00000000000006</v>
      </c>
      <c r="V35" s="83">
        <v>2.0469181232750704E-2</v>
      </c>
      <c r="W35" s="87"/>
      <c r="X35" s="85">
        <v>1.9083969465648851</v>
      </c>
      <c r="Y35" s="85">
        <v>1.136363636363658</v>
      </c>
      <c r="Z35" s="87"/>
      <c r="AA35" s="82">
        <v>151</v>
      </c>
      <c r="AB35" s="83">
        <v>1.8289728682170537E-2</v>
      </c>
      <c r="AC35" s="87"/>
      <c r="AD35" s="85">
        <v>-3.8216560509554141</v>
      </c>
      <c r="AE35" s="88">
        <v>-11.176470588235308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173</v>
      </c>
      <c r="V36" s="122">
        <v>1.326280282122049E-2</v>
      </c>
      <c r="W36" s="123"/>
      <c r="X36" s="124">
        <v>2.3668639053254612</v>
      </c>
      <c r="Y36" s="124">
        <v>-6.4864864864865011</v>
      </c>
      <c r="Z36" s="123"/>
      <c r="AA36" s="121">
        <v>93</v>
      </c>
      <c r="AB36" s="122">
        <v>1.1264534883720928E-2</v>
      </c>
      <c r="AC36" s="123"/>
      <c r="AD36" s="124">
        <v>1.5280488941077426E-14</v>
      </c>
      <c r="AE36" s="125">
        <v>-6.0606060606060472</v>
      </c>
    </row>
    <row r="37" spans="1:33" ht="15" customHeight="1">
      <c r="A37" s="70" t="s">
        <v>29</v>
      </c>
      <c r="B37" s="57"/>
      <c r="C37" s="71">
        <v>22141</v>
      </c>
      <c r="D37" s="71" t="s">
        <v>30</v>
      </c>
      <c r="E37" s="71"/>
      <c r="F37" s="71">
        <v>2689</v>
      </c>
      <c r="G37" s="71">
        <v>18152</v>
      </c>
      <c r="H37" s="71">
        <v>1300</v>
      </c>
      <c r="I37" s="71"/>
      <c r="J37" s="71">
        <v>6216</v>
      </c>
      <c r="K37" s="71"/>
      <c r="L37" s="71">
        <v>15925</v>
      </c>
      <c r="M37" s="71">
        <v>9109</v>
      </c>
      <c r="N37" s="71">
        <v>2173</v>
      </c>
      <c r="O37" s="71">
        <v>387</v>
      </c>
      <c r="P37" s="71">
        <v>4256</v>
      </c>
      <c r="Q37" s="126">
        <v>36.993677460145342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0.12144889571383406</v>
      </c>
      <c r="G38" s="131">
        <v>0.81983650241633166</v>
      </c>
      <c r="H38" s="131">
        <v>5.8714601869834245E-2</v>
      </c>
      <c r="I38" s="134"/>
      <c r="J38" s="131">
        <v>0.28074612709453051</v>
      </c>
      <c r="K38" s="134"/>
      <c r="L38" s="131">
        <v>0.71925387290546949</v>
      </c>
      <c r="M38" s="131">
        <v>0.41140869879409242</v>
      </c>
      <c r="N38" s="131">
        <v>9.8143715279346011E-2</v>
      </c>
      <c r="O38" s="131">
        <v>1.7478885325866042E-2</v>
      </c>
      <c r="P38" s="131">
        <v>0.19222257350616503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1.5397079276773296</v>
      </c>
      <c r="D39" s="141" t="s">
        <v>30</v>
      </c>
      <c r="E39" s="140"/>
      <c r="F39" s="142">
        <v>1.3259368836291914</v>
      </c>
      <c r="G39" s="142">
        <v>1.5211598089332103</v>
      </c>
      <c r="H39" s="142">
        <v>1.0797342192691031</v>
      </c>
      <c r="I39" s="140"/>
      <c r="J39" s="142">
        <v>1.1007614662652736</v>
      </c>
      <c r="K39" s="140"/>
      <c r="L39" s="142">
        <v>1.626327614379085</v>
      </c>
      <c r="M39" s="142">
        <v>1.4221701795472288</v>
      </c>
      <c r="N39" s="142">
        <v>1.0362422508345255</v>
      </c>
      <c r="O39" s="142">
        <v>1.0078125</v>
      </c>
      <c r="P39" s="142">
        <v>1.3176470588235294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878</v>
      </c>
      <c r="D41" s="102">
        <v>3.9654938801318818E-2</v>
      </c>
      <c r="E41" s="87"/>
      <c r="F41" s="82">
        <v>226</v>
      </c>
      <c r="G41" s="82">
        <v>563</v>
      </c>
      <c r="H41" s="82">
        <v>89</v>
      </c>
      <c r="I41" s="82"/>
      <c r="J41" s="82">
        <v>390</v>
      </c>
      <c r="K41" s="82"/>
      <c r="L41" s="82">
        <v>488</v>
      </c>
      <c r="M41" s="82">
        <v>273</v>
      </c>
      <c r="N41" s="82">
        <v>67</v>
      </c>
      <c r="O41" s="82">
        <v>23</v>
      </c>
      <c r="P41" s="82">
        <v>125</v>
      </c>
      <c r="Q41" s="103">
        <v>32.46871444823671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21263</v>
      </c>
      <c r="D42" s="102">
        <v>0.96034506119868113</v>
      </c>
      <c r="E42" s="87"/>
      <c r="F42" s="82">
        <v>2463</v>
      </c>
      <c r="G42" s="82">
        <v>17589</v>
      </c>
      <c r="H42" s="82">
        <v>1211</v>
      </c>
      <c r="I42" s="82"/>
      <c r="J42" s="82">
        <v>5826</v>
      </c>
      <c r="K42" s="82"/>
      <c r="L42" s="82">
        <v>15437</v>
      </c>
      <c r="M42" s="82">
        <v>8836</v>
      </c>
      <c r="N42" s="82">
        <v>2106</v>
      </c>
      <c r="O42" s="82">
        <v>364</v>
      </c>
      <c r="P42" s="82">
        <v>4131</v>
      </c>
      <c r="Q42" s="103">
        <v>37.180727990970766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11972</v>
      </c>
      <c r="D44" s="102">
        <v>0.54071631814281196</v>
      </c>
      <c r="E44" s="87"/>
      <c r="F44" s="82">
        <v>1548</v>
      </c>
      <c r="G44" s="82">
        <v>9736</v>
      </c>
      <c r="H44" s="82">
        <v>688</v>
      </c>
      <c r="I44" s="82"/>
      <c r="J44" s="82">
        <v>3254</v>
      </c>
      <c r="K44" s="82"/>
      <c r="L44" s="82">
        <v>8718</v>
      </c>
      <c r="M44" s="82">
        <v>4825</v>
      </c>
      <c r="N44" s="82">
        <v>1105</v>
      </c>
      <c r="O44" s="82">
        <v>226</v>
      </c>
      <c r="P44" s="82">
        <v>2561.9999999999995</v>
      </c>
      <c r="Q44" s="103">
        <v>35.474862201436515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10169</v>
      </c>
      <c r="D45" s="102">
        <v>0.45928368185718804</v>
      </c>
      <c r="E45" s="87"/>
      <c r="F45" s="82">
        <v>1141</v>
      </c>
      <c r="G45" s="82">
        <v>8416</v>
      </c>
      <c r="H45" s="82">
        <v>612</v>
      </c>
      <c r="I45" s="82"/>
      <c r="J45" s="82">
        <v>2962</v>
      </c>
      <c r="K45" s="82"/>
      <c r="L45" s="82">
        <v>7207</v>
      </c>
      <c r="M45" s="82">
        <v>4284</v>
      </c>
      <c r="N45" s="82">
        <v>1068</v>
      </c>
      <c r="O45" s="82">
        <v>161</v>
      </c>
      <c r="P45" s="82">
        <v>1694</v>
      </c>
      <c r="Q45" s="103">
        <v>38.782082800668583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2680</v>
      </c>
      <c r="D47" s="102">
        <v>0.12104241000858136</v>
      </c>
      <c r="E47" s="87"/>
      <c r="F47" s="82">
        <v>432</v>
      </c>
      <c r="G47" s="82">
        <v>2114</v>
      </c>
      <c r="H47" s="82">
        <v>134</v>
      </c>
      <c r="I47" s="82"/>
      <c r="J47" s="82">
        <v>599</v>
      </c>
      <c r="K47" s="82"/>
      <c r="L47" s="82">
        <v>2081</v>
      </c>
      <c r="M47" s="82">
        <v>1202</v>
      </c>
      <c r="N47" s="82">
        <v>306</v>
      </c>
      <c r="O47" s="82">
        <v>78</v>
      </c>
      <c r="P47" s="82">
        <v>495</v>
      </c>
      <c r="Q47" s="103">
        <v>45.063036180529664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7793</v>
      </c>
      <c r="D48" s="102">
        <v>0.35197145567047561</v>
      </c>
      <c r="E48" s="87"/>
      <c r="F48" s="82">
        <v>818</v>
      </c>
      <c r="G48" s="82">
        <v>6473</v>
      </c>
      <c r="H48" s="82">
        <v>502</v>
      </c>
      <c r="I48" s="82"/>
      <c r="J48" s="82">
        <v>2071</v>
      </c>
      <c r="K48" s="82"/>
      <c r="L48" s="82">
        <v>5722</v>
      </c>
      <c r="M48" s="82">
        <v>3273</v>
      </c>
      <c r="N48" s="82">
        <v>824</v>
      </c>
      <c r="O48" s="82">
        <v>124</v>
      </c>
      <c r="P48" s="82">
        <v>1501</v>
      </c>
      <c r="Q48" s="103">
        <v>38.4828692416271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7016</v>
      </c>
      <c r="D49" s="102">
        <v>0.31687818978365928</v>
      </c>
      <c r="E49" s="87"/>
      <c r="F49" s="82">
        <v>814</v>
      </c>
      <c r="G49" s="82">
        <v>5812</v>
      </c>
      <c r="H49" s="82">
        <v>390</v>
      </c>
      <c r="I49" s="82"/>
      <c r="J49" s="82">
        <v>2032</v>
      </c>
      <c r="K49" s="82"/>
      <c r="L49" s="82">
        <v>4984</v>
      </c>
      <c r="M49" s="82">
        <v>2831</v>
      </c>
      <c r="N49" s="82">
        <v>676</v>
      </c>
      <c r="O49" s="82">
        <v>130</v>
      </c>
      <c r="P49" s="82">
        <v>1347</v>
      </c>
      <c r="Q49" s="103">
        <v>36.674647285164575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4652</v>
      </c>
      <c r="D50" s="102">
        <v>0.21010794453728376</v>
      </c>
      <c r="E50" s="87"/>
      <c r="F50" s="82">
        <v>625</v>
      </c>
      <c r="G50" s="82">
        <v>3753</v>
      </c>
      <c r="H50" s="82">
        <v>274</v>
      </c>
      <c r="I50" s="82"/>
      <c r="J50" s="82">
        <v>1514</v>
      </c>
      <c r="K50" s="82"/>
      <c r="L50" s="82">
        <v>3138</v>
      </c>
      <c r="M50" s="82">
        <v>1803</v>
      </c>
      <c r="N50" s="82">
        <v>367</v>
      </c>
      <c r="O50" s="82">
        <v>55</v>
      </c>
      <c r="P50" s="82">
        <v>913</v>
      </c>
      <c r="Q50" s="103">
        <v>30.329750644883909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10351.999999999998</v>
      </c>
      <c r="D52" s="102">
        <v>0.46754889119732612</v>
      </c>
      <c r="E52" s="87"/>
      <c r="F52" s="82">
        <v>1436</v>
      </c>
      <c r="G52" s="82">
        <v>8008</v>
      </c>
      <c r="H52" s="82">
        <v>908</v>
      </c>
      <c r="I52" s="82"/>
      <c r="J52" s="82">
        <v>2775</v>
      </c>
      <c r="K52" s="82"/>
      <c r="L52" s="82">
        <v>7576.9999999999991</v>
      </c>
      <c r="M52" s="82">
        <v>4552</v>
      </c>
      <c r="N52" s="82">
        <v>685</v>
      </c>
      <c r="O52" s="82">
        <v>116</v>
      </c>
      <c r="P52" s="82">
        <v>2224</v>
      </c>
      <c r="Q52" s="103">
        <v>28.311666988603367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7883</v>
      </c>
      <c r="D53" s="102">
        <v>0.35603631272300257</v>
      </c>
      <c r="E53" s="87"/>
      <c r="F53" s="82">
        <v>601</v>
      </c>
      <c r="G53" s="82">
        <v>7083</v>
      </c>
      <c r="H53" s="82">
        <v>199</v>
      </c>
      <c r="I53" s="82"/>
      <c r="J53" s="82">
        <v>2223</v>
      </c>
      <c r="K53" s="82"/>
      <c r="L53" s="82">
        <v>5660</v>
      </c>
      <c r="M53" s="82">
        <v>3427</v>
      </c>
      <c r="N53" s="82">
        <v>1000</v>
      </c>
      <c r="O53" s="82">
        <v>185</v>
      </c>
      <c r="P53" s="82">
        <v>1048</v>
      </c>
      <c r="Q53" s="103">
        <v>48.148674362552399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2229</v>
      </c>
      <c r="D54" s="102">
        <v>0.10067295966758502</v>
      </c>
      <c r="E54" s="87"/>
      <c r="F54" s="82">
        <v>392</v>
      </c>
      <c r="G54" s="82">
        <v>1785</v>
      </c>
      <c r="H54" s="82">
        <v>52</v>
      </c>
      <c r="I54" s="82"/>
      <c r="J54" s="82">
        <v>380</v>
      </c>
      <c r="K54" s="82"/>
      <c r="L54" s="82">
        <v>1849</v>
      </c>
      <c r="M54" s="82">
        <v>863</v>
      </c>
      <c r="N54" s="82">
        <v>325</v>
      </c>
      <c r="O54" s="82">
        <v>69</v>
      </c>
      <c r="P54" s="82">
        <v>592</v>
      </c>
      <c r="Q54" s="103">
        <v>46.948855989232705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243</v>
      </c>
      <c r="D55" s="102">
        <v>1.0975114041822862E-2</v>
      </c>
      <c r="E55" s="87"/>
      <c r="F55" s="82">
        <v>44</v>
      </c>
      <c r="G55" s="82">
        <v>82</v>
      </c>
      <c r="H55" s="82">
        <v>117</v>
      </c>
      <c r="I55" s="82"/>
      <c r="J55" s="82">
        <v>162</v>
      </c>
      <c r="K55" s="82"/>
      <c r="L55" s="82">
        <v>81</v>
      </c>
      <c r="M55" s="82">
        <v>55</v>
      </c>
      <c r="N55" s="82">
        <v>3</v>
      </c>
      <c r="O55" s="82">
        <v>3</v>
      </c>
      <c r="P55" s="82">
        <v>20</v>
      </c>
      <c r="Q55" s="103">
        <v>12.63374485596708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1434</v>
      </c>
      <c r="D56" s="154">
        <v>6.4766722370263319E-2</v>
      </c>
      <c r="E56" s="112"/>
      <c r="F56" s="113">
        <v>216</v>
      </c>
      <c r="G56" s="113">
        <v>1194</v>
      </c>
      <c r="H56" s="113">
        <v>24</v>
      </c>
      <c r="I56" s="113"/>
      <c r="J56" s="113">
        <v>676</v>
      </c>
      <c r="K56" s="113"/>
      <c r="L56" s="113">
        <v>758</v>
      </c>
      <c r="M56" s="113">
        <v>212</v>
      </c>
      <c r="N56" s="113">
        <v>160</v>
      </c>
      <c r="O56" s="113">
        <v>14</v>
      </c>
      <c r="P56" s="113">
        <v>372</v>
      </c>
      <c r="Q56" s="114">
        <v>27.013249651324937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2025-07-02T11:06:48Z</dcterms:created>
  <dcterms:modified xsi:type="dcterms:W3CDTF">2025-07-02T11:06:52Z</dcterms:modified>
</cp:coreProperties>
</file>