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7F171A73-8B11-48C5-BC66-E4A2D85092D5}" xr6:coauthVersionLast="47" xr6:coauthVersionMax="47" xr10:uidLastSave="{00000000-0000-0000-0000-000000000000}"/>
  <bookViews>
    <workbookView xWindow="-110" yWindow="-110" windowWidth="19420" windowHeight="10300" xr2:uid="{022914CE-8E7D-415D-B337-A67DB28B222B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<sst xmlns="http://schemas.openxmlformats.org/spreadsheetml/2006/main" count="149" uniqueCount="66">
  <si>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</si>
  <si>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</si>
  <si>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</si>
  <si>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</si>
  <si>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</si>
  <si>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</si>
  <si>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</si>
  <si>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</si>
  <si>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</si>
  <si>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</si>
  <si>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</si>
  <si>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</si>
  <si>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</si>
  <si>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</si>
  <si>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</si>
  <si>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</si>
  <si>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</si>
  <si>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</si>
  <si>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</si>
  <si>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</si>
  <si>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</si>
  <si>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</si>
  <si>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</si>
  <si>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</si>
  <si>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</si>
  <si>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</si>
  <si>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</si>
  <si>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</si>
  <si>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</si>
  <si>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</si>
  <si>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</si>
  <si>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</si>
  <si>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</si>
  <si>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</si>
  <si>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</si>
  <si>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</si>
  <si>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</si>
  <si>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</si>
  <si>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</si>
  <si>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</si>
  <si>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</si>
  <si>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</si>
  <si>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</si>
  <si>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</si>
  <si>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</si>
  <si>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</si>
  <si>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</si>
  <si>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</si>
  <si>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</si>
  <si>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</si>
  <si>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</si>
  <si>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</si>
  <si>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</si>
  <si>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</si>
  <si>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</si>
  <si>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</si>
  <si>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</si>
  <si>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</si>
  <si>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</si>
  <si>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</si>
  <si>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</si>
  <si>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</si>
  <si>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5629 - Trabajadores de los cuidados a las personas en servicios de salud no clasificados bajo otros epígrafes</t>
  </si>
  <si>
    <t>Junio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</si>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</sst>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D4991013-495C-47AB-B6C7-FDB3930E33EC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9354</c:v>
              </c:pt>
              <c:pt idx="1">
                <c:v>8641</c:v>
              </c:pt>
              <c:pt idx="2">
                <c:v>8659</c:v>
              </c:pt>
              <c:pt idx="3">
                <c:v>9006</c:v>
              </c:pt>
              <c:pt idx="4">
                <c:v>9672</c:v>
              </c:pt>
              <c:pt idx="5">
                <c:v>9285</c:v>
              </c:pt>
              <c:pt idx="6">
                <c:v>8941</c:v>
              </c:pt>
              <c:pt idx="7">
                <c:v>9315</c:v>
              </c:pt>
              <c:pt idx="8">
                <c:v>9594</c:v>
              </c:pt>
              <c:pt idx="9">
                <c:v>9768</c:v>
              </c:pt>
              <c:pt idx="10">
                <c:v>9552</c:v>
              </c:pt>
              <c:pt idx="11">
                <c:v>9205</c:v>
              </c:pt>
              <c:pt idx="12">
                <c:v>8858</c:v>
              </c:pt>
            </c:numLit>
          </c:val>
          <c:extLst>
            <c:ext xmlns:c16="http://schemas.microsoft.com/office/drawing/2014/chart" uri="{C3380CC4-5D6E-409C-BE32-E72D297353CC}">
              <c16:uniqueId val="{00000000-ADCB-4872-96B7-CF92E7BC18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1085</c:v>
              </c:pt>
              <c:pt idx="1">
                <c:v>1392</c:v>
              </c:pt>
              <c:pt idx="2">
                <c:v>828</c:v>
              </c:pt>
              <c:pt idx="3">
                <c:v>946</c:v>
              </c:pt>
              <c:pt idx="4">
                <c:v>1262</c:v>
              </c:pt>
              <c:pt idx="5">
                <c:v>1046</c:v>
              </c:pt>
              <c:pt idx="6">
                <c:v>825</c:v>
              </c:pt>
              <c:pt idx="7">
                <c:v>1070</c:v>
              </c:pt>
              <c:pt idx="8">
                <c:v>947</c:v>
              </c:pt>
              <c:pt idx="9">
                <c:v>830</c:v>
              </c:pt>
              <c:pt idx="10">
                <c:v>950</c:v>
              </c:pt>
              <c:pt idx="11">
                <c:v>835</c:v>
              </c:pt>
              <c:pt idx="12">
                <c:v>1195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ADCB-4872-96B7-CF92E7BC18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BB1-43C9-95A5-6BFBB8412A15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BB1-43C9-95A5-6BFBB8412A15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BB1-43C9-95A5-6BFBB8412A1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190</c:v>
              </c:pt>
              <c:pt idx="1">
                <c:v>202</c:v>
              </c:pt>
              <c:pt idx="2">
                <c:v>135</c:v>
              </c:pt>
              <c:pt idx="3">
                <c:v>222</c:v>
              </c:pt>
              <c:pt idx="4">
                <c:v>347</c:v>
              </c:pt>
              <c:pt idx="5">
                <c:v>332</c:v>
              </c:pt>
              <c:pt idx="6">
                <c:v>182</c:v>
              </c:pt>
              <c:pt idx="7">
                <c:v>271</c:v>
              </c:pt>
              <c:pt idx="8">
                <c:v>227</c:v>
              </c:pt>
              <c:pt idx="9">
                <c:v>214</c:v>
              </c:pt>
              <c:pt idx="10">
                <c:v>248</c:v>
              </c:pt>
              <c:pt idx="11">
                <c:v>203</c:v>
              </c:pt>
              <c:pt idx="12">
                <c:v>233</c:v>
              </c:pt>
            </c:numLit>
          </c:val>
          <c:extLst>
            <c:ext xmlns:c16="http://schemas.microsoft.com/office/drawing/2014/chart" uri="{C3380CC4-5D6E-409C-BE32-E72D297353CC}">
              <c16:uniqueId val="{00000003-8BB1-43C9-95A5-6BFBB8412A15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BB1-43C9-95A5-6BFBB8412A15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BB1-43C9-95A5-6BFBB8412A15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BB1-43C9-95A5-6BFBB8412A1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895</c:v>
              </c:pt>
              <c:pt idx="1">
                <c:v>1190</c:v>
              </c:pt>
              <c:pt idx="2">
                <c:v>693</c:v>
              </c:pt>
              <c:pt idx="3">
                <c:v>724</c:v>
              </c:pt>
              <c:pt idx="4">
                <c:v>915</c:v>
              </c:pt>
              <c:pt idx="5">
                <c:v>714</c:v>
              </c:pt>
              <c:pt idx="6">
                <c:v>643</c:v>
              </c:pt>
              <c:pt idx="7">
                <c:v>799</c:v>
              </c:pt>
              <c:pt idx="8">
                <c:v>720</c:v>
              </c:pt>
              <c:pt idx="9">
                <c:v>616</c:v>
              </c:pt>
              <c:pt idx="10">
                <c:v>702</c:v>
              </c:pt>
              <c:pt idx="11">
                <c:v>632</c:v>
              </c:pt>
              <c:pt idx="12">
                <c:v>962</c:v>
              </c:pt>
            </c:numLit>
          </c:val>
          <c:extLst>
            <c:ext xmlns:c16="http://schemas.microsoft.com/office/drawing/2014/chart" uri="{C3380CC4-5D6E-409C-BE32-E72D297353CC}">
              <c16:uniqueId val="{00000007-8BB1-43C9-95A5-6BFBB8412A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16F-42DB-8B1E-4DD4E3813B8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12176</c:v>
              </c:pt>
              <c:pt idx="1">
                <c:v>10558</c:v>
              </c:pt>
              <c:pt idx="2">
                <c:v>9220</c:v>
              </c:pt>
              <c:pt idx="3">
                <c:v>9217</c:v>
              </c:pt>
              <c:pt idx="4">
                <c:v>8941</c:v>
              </c:pt>
              <c:pt idx="5">
                <c:v>8858</c:v>
              </c:pt>
            </c:numLit>
          </c:val>
          <c:extLst>
            <c:ext xmlns:c16="http://schemas.microsoft.com/office/drawing/2014/chart" uri="{C3380CC4-5D6E-409C-BE32-E72D297353CC}">
              <c16:uniqueId val="{00000001-916F-42DB-8B1E-4DD4E3813B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16F-42DB-8B1E-4DD4E3813B8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3062</c:v>
              </c:pt>
              <c:pt idx="1">
                <c:v>2557</c:v>
              </c:pt>
              <c:pt idx="2">
                <c:v>2170</c:v>
              </c:pt>
              <c:pt idx="3">
                <c:v>2123</c:v>
              </c:pt>
              <c:pt idx="4">
                <c:v>2027</c:v>
              </c:pt>
              <c:pt idx="5">
                <c:v>1960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916F-42DB-8B1E-4DD4E3813B85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16F-42DB-8B1E-4DD4E3813B8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9114</c:v>
              </c:pt>
              <c:pt idx="1">
                <c:v>8001</c:v>
              </c:pt>
              <c:pt idx="2">
                <c:v>7050</c:v>
              </c:pt>
              <c:pt idx="3">
                <c:v>7094</c:v>
              </c:pt>
              <c:pt idx="4">
                <c:v>6914</c:v>
              </c:pt>
              <c:pt idx="5">
                <c:v>6898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916F-42DB-8B1E-4DD4E3813B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13E-45A0-A962-E72565874120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13E-45A0-A962-E7256587412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376</c:v>
              </c:pt>
              <c:pt idx="1">
                <c:v>500</c:v>
              </c:pt>
              <c:pt idx="2">
                <c:v>1283</c:v>
              </c:pt>
              <c:pt idx="3">
                <c:v>1144</c:v>
              </c:pt>
              <c:pt idx="4">
                <c:v>1265</c:v>
              </c:pt>
              <c:pt idx="5">
                <c:v>1396</c:v>
              </c:pt>
            </c:numLit>
          </c:val>
          <c:extLst>
            <c:ext xmlns:c16="http://schemas.microsoft.com/office/drawing/2014/chart" uri="{C3380CC4-5D6E-409C-BE32-E72D297353CC}">
              <c16:uniqueId val="{00000002-013E-45A0-A962-E72565874120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13E-45A0-A962-E72565874120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13E-45A0-A962-E7256587412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5180</c:v>
              </c:pt>
              <c:pt idx="1">
                <c:v>4241</c:v>
              </c:pt>
              <c:pt idx="2">
                <c:v>4884</c:v>
              </c:pt>
              <c:pt idx="3">
                <c:v>4035</c:v>
              </c:pt>
              <c:pt idx="4">
                <c:v>4322</c:v>
              </c:pt>
              <c:pt idx="5">
                <c:v>4431</c:v>
              </c:pt>
            </c:numLit>
          </c:val>
          <c:extLst>
            <c:ext xmlns:c16="http://schemas.microsoft.com/office/drawing/2014/chart" uri="{C3380CC4-5D6E-409C-BE32-E72D297353CC}">
              <c16:uniqueId val="{00000005-013E-45A0-A962-E725658741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F4C-4938-9648-5FA0C19F7487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F4C-4938-9648-5FA0C19F748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9354</c:v>
              </c:pt>
              <c:pt idx="1">
                <c:v>8641</c:v>
              </c:pt>
              <c:pt idx="2">
                <c:v>8659</c:v>
              </c:pt>
              <c:pt idx="3">
                <c:v>9006</c:v>
              </c:pt>
              <c:pt idx="4">
                <c:v>9672</c:v>
              </c:pt>
              <c:pt idx="5">
                <c:v>9285</c:v>
              </c:pt>
              <c:pt idx="6">
                <c:v>8941</c:v>
              </c:pt>
              <c:pt idx="7">
                <c:v>9315</c:v>
              </c:pt>
              <c:pt idx="8">
                <c:v>9594</c:v>
              </c:pt>
              <c:pt idx="9">
                <c:v>9768</c:v>
              </c:pt>
              <c:pt idx="10">
                <c:v>9552</c:v>
              </c:pt>
              <c:pt idx="11">
                <c:v>9205</c:v>
              </c:pt>
              <c:pt idx="12">
                <c:v>8858</c:v>
              </c:pt>
            </c:numLit>
          </c:val>
          <c:extLst>
            <c:ext xmlns:c16="http://schemas.microsoft.com/office/drawing/2014/chart" uri="{C3380CC4-5D6E-409C-BE32-E72D297353CC}">
              <c16:uniqueId val="{00000002-BF4C-4938-9648-5FA0C19F74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F4C-4938-9648-5FA0C19F7487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F4C-4938-9648-5FA0C19F748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2100</c:v>
              </c:pt>
              <c:pt idx="1">
                <c:v>1931</c:v>
              </c:pt>
              <c:pt idx="2">
                <c:v>1951</c:v>
              </c:pt>
              <c:pt idx="3">
                <c:v>2056</c:v>
              </c:pt>
              <c:pt idx="4">
                <c:v>2263</c:v>
              </c:pt>
              <c:pt idx="5">
                <c:v>2130</c:v>
              </c:pt>
              <c:pt idx="6">
                <c:v>2027</c:v>
              </c:pt>
              <c:pt idx="7">
                <c:v>2067</c:v>
              </c:pt>
              <c:pt idx="8">
                <c:v>2152</c:v>
              </c:pt>
              <c:pt idx="9">
                <c:v>2225</c:v>
              </c:pt>
              <c:pt idx="10">
                <c:v>2153</c:v>
              </c:pt>
              <c:pt idx="11">
                <c:v>2075</c:v>
              </c:pt>
              <c:pt idx="12">
                <c:v>1960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BF4C-4938-9648-5FA0C19F7487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F4C-4938-9648-5FA0C19F7487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F4C-4938-9648-5FA0C19F748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7254</c:v>
              </c:pt>
              <c:pt idx="1">
                <c:v>6710</c:v>
              </c:pt>
              <c:pt idx="2">
                <c:v>6708</c:v>
              </c:pt>
              <c:pt idx="3">
                <c:v>6950</c:v>
              </c:pt>
              <c:pt idx="4">
                <c:v>7409</c:v>
              </c:pt>
              <c:pt idx="5">
                <c:v>7155</c:v>
              </c:pt>
              <c:pt idx="6">
                <c:v>6914</c:v>
              </c:pt>
              <c:pt idx="7">
                <c:v>7248</c:v>
              </c:pt>
              <c:pt idx="8">
                <c:v>7442</c:v>
              </c:pt>
              <c:pt idx="9">
                <c:v>7543</c:v>
              </c:pt>
              <c:pt idx="10">
                <c:v>7399</c:v>
              </c:pt>
              <c:pt idx="11">
                <c:v>7130</c:v>
              </c:pt>
              <c:pt idx="12">
                <c:v>6898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BF4C-4938-9648-5FA0C19F74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1B98CFB-6A1E-4488-A04E-D9A773AD58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6F699A00-335F-4383-891F-F611FBFBA9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DD1B7B70-5DCF-4726-9B0C-D4FFBCAEC66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714FC2EE-7F89-45C6-8648-E868CA3310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5B5EF067-8E94-46B7-8DEB-BB9FE61877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0F000287-05C0-4D7C-A523-207A8AB9A6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5E7A11AE-AB93-491F-AB00-19CD042241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Junio</v>
          </cell>
          <cell r="C55">
            <v>9354</v>
          </cell>
          <cell r="D55">
            <v>2100</v>
          </cell>
          <cell r="E55">
            <v>7254</v>
          </cell>
        </row>
        <row r="56">
          <cell r="B56" t="str">
            <v>Julio</v>
          </cell>
          <cell r="C56">
            <v>8641</v>
          </cell>
          <cell r="D56">
            <v>1931</v>
          </cell>
          <cell r="E56">
            <v>6710</v>
          </cell>
        </row>
        <row r="57">
          <cell r="B57" t="str">
            <v>Agosto</v>
          </cell>
          <cell r="C57">
            <v>8659</v>
          </cell>
          <cell r="D57">
            <v>1951</v>
          </cell>
          <cell r="E57">
            <v>6708</v>
          </cell>
        </row>
        <row r="58">
          <cell r="B58" t="str">
            <v>Septiembre</v>
          </cell>
          <cell r="C58">
            <v>9006</v>
          </cell>
          <cell r="D58">
            <v>2056</v>
          </cell>
          <cell r="E58">
            <v>6950</v>
          </cell>
        </row>
        <row r="59">
          <cell r="B59" t="str">
            <v>Octubre</v>
          </cell>
          <cell r="C59">
            <v>9672</v>
          </cell>
          <cell r="D59">
            <v>2263</v>
          </cell>
          <cell r="E59">
            <v>7409</v>
          </cell>
        </row>
        <row r="60">
          <cell r="B60" t="str">
            <v>Noviembre</v>
          </cell>
          <cell r="C60">
            <v>9285</v>
          </cell>
          <cell r="D60">
            <v>2130</v>
          </cell>
          <cell r="E60">
            <v>7155</v>
          </cell>
        </row>
        <row r="61">
          <cell r="B61" t="str">
            <v>Diciembre</v>
          </cell>
          <cell r="C61">
            <v>8941</v>
          </cell>
          <cell r="D61">
            <v>2027</v>
          </cell>
          <cell r="E61">
            <v>6914</v>
          </cell>
        </row>
        <row r="62">
          <cell r="A62" t="str">
            <v>2025</v>
          </cell>
          <cell r="B62" t="str">
            <v>Enero</v>
          </cell>
          <cell r="C62">
            <v>9315</v>
          </cell>
          <cell r="D62">
            <v>2067</v>
          </cell>
          <cell r="E62">
            <v>7248</v>
          </cell>
        </row>
        <row r="63">
          <cell r="B63" t="str">
            <v>Febrero</v>
          </cell>
          <cell r="C63">
            <v>9594</v>
          </cell>
          <cell r="D63">
            <v>2152</v>
          </cell>
          <cell r="E63">
            <v>7442</v>
          </cell>
        </row>
        <row r="64">
          <cell r="B64" t="str">
            <v>Marzo</v>
          </cell>
          <cell r="C64">
            <v>9768</v>
          </cell>
          <cell r="D64">
            <v>2225</v>
          </cell>
          <cell r="E64">
            <v>7543</v>
          </cell>
        </row>
        <row r="65">
          <cell r="B65" t="str">
            <v>Abril</v>
          </cell>
          <cell r="C65">
            <v>9552</v>
          </cell>
          <cell r="D65">
            <v>2153</v>
          </cell>
          <cell r="E65">
            <v>7399</v>
          </cell>
        </row>
        <row r="66">
          <cell r="B66" t="str">
            <v>Mayo</v>
          </cell>
          <cell r="C66">
            <v>9205</v>
          </cell>
          <cell r="D66">
            <v>2075</v>
          </cell>
          <cell r="E66">
            <v>7130</v>
          </cell>
        </row>
        <row r="67">
          <cell r="B67" t="str">
            <v>Junio</v>
          </cell>
          <cell r="C67">
            <v>8858</v>
          </cell>
          <cell r="D67">
            <v>1960</v>
          </cell>
          <cell r="E67">
            <v>6898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12176</v>
          </cell>
          <cell r="D72">
            <v>3062</v>
          </cell>
          <cell r="E72">
            <v>9114</v>
          </cell>
        </row>
        <row r="73">
          <cell r="A73" t="str">
            <v>2021</v>
          </cell>
          <cell r="B73" t="str">
            <v>Diciembre</v>
          </cell>
          <cell r="C73">
            <v>10558</v>
          </cell>
          <cell r="D73">
            <v>2557</v>
          </cell>
          <cell r="E73">
            <v>8001</v>
          </cell>
        </row>
        <row r="74">
          <cell r="A74" t="str">
            <v>2022</v>
          </cell>
          <cell r="B74" t="str">
            <v>Diciembre</v>
          </cell>
          <cell r="C74">
            <v>9220</v>
          </cell>
          <cell r="D74">
            <v>2170</v>
          </cell>
          <cell r="E74">
            <v>7050</v>
          </cell>
        </row>
        <row r="75">
          <cell r="A75" t="str">
            <v>2023</v>
          </cell>
          <cell r="B75" t="str">
            <v>Diciembre</v>
          </cell>
          <cell r="C75">
            <v>9217</v>
          </cell>
          <cell r="D75">
            <v>2123</v>
          </cell>
          <cell r="E75">
            <v>7094</v>
          </cell>
        </row>
        <row r="76">
          <cell r="A76" t="str">
            <v>2024</v>
          </cell>
          <cell r="B76" t="str">
            <v>Diciembre</v>
          </cell>
          <cell r="C76">
            <v>8941</v>
          </cell>
          <cell r="D76">
            <v>2027</v>
          </cell>
          <cell r="E76">
            <v>6914</v>
          </cell>
        </row>
        <row r="77">
          <cell r="A77" t="str">
            <v>2025</v>
          </cell>
          <cell r="B77" t="str">
            <v>Junio</v>
          </cell>
          <cell r="C77">
            <v>8858</v>
          </cell>
          <cell r="D77">
            <v>1960</v>
          </cell>
          <cell r="E77">
            <v>6898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Junio</v>
          </cell>
          <cell r="D62">
            <v>1085</v>
          </cell>
          <cell r="E62">
            <v>190</v>
          </cell>
          <cell r="F62">
            <v>895</v>
          </cell>
        </row>
        <row r="63">
          <cell r="B63" t="str">
            <v>Julio</v>
          </cell>
          <cell r="D63">
            <v>1392</v>
          </cell>
          <cell r="E63">
            <v>202</v>
          </cell>
          <cell r="F63">
            <v>1190</v>
          </cell>
        </row>
        <row r="64">
          <cell r="B64" t="str">
            <v>Agosto</v>
          </cell>
          <cell r="D64">
            <v>828</v>
          </cell>
          <cell r="E64">
            <v>135</v>
          </cell>
          <cell r="F64">
            <v>693</v>
          </cell>
        </row>
        <row r="65">
          <cell r="B65" t="str">
            <v>Septiembre</v>
          </cell>
          <cell r="D65">
            <v>946</v>
          </cell>
          <cell r="E65">
            <v>222</v>
          </cell>
          <cell r="F65">
            <v>724</v>
          </cell>
        </row>
        <row r="66">
          <cell r="B66" t="str">
            <v>Octubre</v>
          </cell>
          <cell r="D66">
            <v>1262</v>
          </cell>
          <cell r="E66">
            <v>347</v>
          </cell>
          <cell r="F66">
            <v>915</v>
          </cell>
        </row>
        <row r="67">
          <cell r="B67" t="str">
            <v>Noviembre</v>
          </cell>
          <cell r="D67">
            <v>1046</v>
          </cell>
          <cell r="E67">
            <v>332</v>
          </cell>
          <cell r="F67">
            <v>714</v>
          </cell>
        </row>
        <row r="68">
          <cell r="B68" t="str">
            <v>Diciembre</v>
          </cell>
          <cell r="D68">
            <v>825</v>
          </cell>
          <cell r="E68">
            <v>182</v>
          </cell>
          <cell r="F68">
            <v>643</v>
          </cell>
        </row>
        <row r="69">
          <cell r="A69" t="str">
            <v>2025</v>
          </cell>
          <cell r="B69" t="str">
            <v>Enero</v>
          </cell>
          <cell r="D69">
            <v>1070</v>
          </cell>
          <cell r="E69">
            <v>271</v>
          </cell>
          <cell r="F69">
            <v>799</v>
          </cell>
        </row>
        <row r="70">
          <cell r="B70" t="str">
            <v>Febrero</v>
          </cell>
          <cell r="D70">
            <v>947</v>
          </cell>
          <cell r="E70">
            <v>227</v>
          </cell>
          <cell r="F70">
            <v>720</v>
          </cell>
        </row>
        <row r="71">
          <cell r="B71" t="str">
            <v>Marzo</v>
          </cell>
          <cell r="D71">
            <v>830</v>
          </cell>
          <cell r="E71">
            <v>214</v>
          </cell>
          <cell r="F71">
            <v>616</v>
          </cell>
        </row>
        <row r="72">
          <cell r="B72" t="str">
            <v>Abril</v>
          </cell>
          <cell r="D72">
            <v>950</v>
          </cell>
          <cell r="E72">
            <v>248</v>
          </cell>
          <cell r="F72">
            <v>702</v>
          </cell>
        </row>
        <row r="73">
          <cell r="B73" t="str">
            <v>Mayo</v>
          </cell>
          <cell r="D73">
            <v>835</v>
          </cell>
          <cell r="E73">
            <v>203</v>
          </cell>
          <cell r="F73">
            <v>632</v>
          </cell>
        </row>
        <row r="74">
          <cell r="B74" t="str">
            <v>Junio</v>
          </cell>
          <cell r="D74">
            <v>1195</v>
          </cell>
          <cell r="E74">
            <v>233</v>
          </cell>
          <cell r="F74">
            <v>962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376</v>
          </cell>
          <cell r="D116">
            <v>5180</v>
          </cell>
        </row>
        <row r="117">
          <cell r="A117" t="str">
            <v>2021</v>
          </cell>
          <cell r="C117">
            <v>500</v>
          </cell>
          <cell r="D117">
            <v>4241</v>
          </cell>
        </row>
        <row r="118">
          <cell r="A118" t="str">
            <v>2022</v>
          </cell>
          <cell r="C118">
            <v>1283</v>
          </cell>
          <cell r="D118">
            <v>4884</v>
          </cell>
        </row>
        <row r="119">
          <cell r="A119" t="str">
            <v>2023</v>
          </cell>
          <cell r="C119">
            <v>1144</v>
          </cell>
          <cell r="D119">
            <v>4035</v>
          </cell>
        </row>
        <row r="120">
          <cell r="A120" t="str">
            <v>2024</v>
          </cell>
          <cell r="C120">
            <v>1265</v>
          </cell>
          <cell r="D120">
            <v>4322</v>
          </cell>
        </row>
        <row r="121">
          <cell r="A121" t="str">
            <v>2025</v>
          </cell>
          <cell r="C121">
            <v>1396</v>
          </cell>
          <cell r="D121">
            <v>4431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9A681D-8DD3-4A96-BC33-4CDF367A54A3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1195</v>
      </c>
      <c r="D12" s="71" t="s">
        <v>30</v>
      </c>
      <c r="E12" s="71"/>
      <c r="F12" s="71">
        <v>903</v>
      </c>
      <c r="G12" s="71">
        <v>282</v>
      </c>
      <c r="H12" s="71">
        <v>10</v>
      </c>
      <c r="I12" s="71"/>
      <c r="J12" s="71">
        <v>233</v>
      </c>
      <c r="K12" s="71"/>
      <c r="L12" s="71">
        <v>962</v>
      </c>
      <c r="M12" s="71">
        <v>381</v>
      </c>
      <c r="N12" s="71">
        <v>304</v>
      </c>
      <c r="O12" s="71">
        <v>21</v>
      </c>
      <c r="P12" s="71">
        <v>256</v>
      </c>
      <c r="Q12" s="72">
        <v>49.955685618729106</v>
      </c>
      <c r="S12" s="73" t="s">
        <v>22</v>
      </c>
      <c r="T12" s="74"/>
      <c r="U12" s="71">
        <v>14791.999999999993</v>
      </c>
      <c r="V12" s="71" t="s">
        <v>30</v>
      </c>
      <c r="W12" s="71"/>
      <c r="X12" s="75">
        <v>-0.53123529016213367</v>
      </c>
      <c r="Y12" s="75">
        <v>-0.47099986542858574</v>
      </c>
      <c r="Z12" s="71"/>
      <c r="AA12" s="71">
        <v>8857.9999999999982</v>
      </c>
      <c r="AB12" s="71" t="s">
        <v>30</v>
      </c>
      <c r="AC12" s="71"/>
      <c r="AD12" s="75">
        <v>-3.7696903856599873</v>
      </c>
      <c r="AE12" s="76">
        <v>-5.3025443660466491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0.75564853556485356</v>
      </c>
      <c r="G13" s="77">
        <v>0.23598326359832636</v>
      </c>
      <c r="H13" s="77">
        <v>8.368200836820083E-3</v>
      </c>
      <c r="I13" s="77"/>
      <c r="J13" s="77">
        <v>0.19497907949790794</v>
      </c>
      <c r="K13" s="77"/>
      <c r="L13" s="77">
        <v>0.80502092050209206</v>
      </c>
      <c r="M13" s="77">
        <v>0.3188284518828452</v>
      </c>
      <c r="N13" s="77">
        <v>0.25439330543933053</v>
      </c>
      <c r="O13" s="77">
        <v>1.7573221757322177E-2</v>
      </c>
      <c r="P13" s="77">
        <v>0.21422594142259413</v>
      </c>
      <c r="Q13" s="80" t="s">
        <v>30</v>
      </c>
      <c r="S13" s="81" t="s">
        <v>31</v>
      </c>
      <c r="T13" s="74"/>
      <c r="U13" s="82">
        <v>605.99999999999977</v>
      </c>
      <c r="V13" s="83">
        <v>4.096809085992429E-2</v>
      </c>
      <c r="W13" s="84"/>
      <c r="X13" s="85">
        <v>1.5075376884420957</v>
      </c>
      <c r="Y13" s="85">
        <v>-7.7625570776255728</v>
      </c>
      <c r="Z13" s="86"/>
      <c r="AA13" s="82">
        <v>431.00000000000006</v>
      </c>
      <c r="AB13" s="83">
        <v>4.8656581621133455E-2</v>
      </c>
      <c r="AC13" s="87"/>
      <c r="AD13" s="85">
        <v>2.1327014218009888</v>
      </c>
      <c r="AE13" s="88">
        <v>-8.492569002123119</v>
      </c>
    </row>
    <row r="14" spans="1:31" ht="15" customHeight="1">
      <c r="A14" s="89" t="s">
        <v>32</v>
      </c>
      <c r="B14" s="90"/>
      <c r="C14" s="91">
        <v>1.0756075607560756</v>
      </c>
      <c r="D14" s="92" t="s">
        <v>30</v>
      </c>
      <c r="E14" s="91"/>
      <c r="F14" s="93">
        <v>1.0699052132701421</v>
      </c>
      <c r="G14" s="93">
        <v>1.0405904059040589</v>
      </c>
      <c r="H14" s="93">
        <v>1</v>
      </c>
      <c r="I14" s="91"/>
      <c r="J14" s="93">
        <v>1.0043103448275863</v>
      </c>
      <c r="K14" s="91"/>
      <c r="L14" s="93">
        <v>1.0808988764044944</v>
      </c>
      <c r="M14" s="93">
        <v>1.0823863636363635</v>
      </c>
      <c r="N14" s="93">
        <v>1</v>
      </c>
      <c r="O14" s="93">
        <v>1</v>
      </c>
      <c r="P14" s="93">
        <v>1.032258064516129</v>
      </c>
      <c r="Q14" s="94" t="s">
        <v>30</v>
      </c>
      <c r="S14" s="81" t="s">
        <v>33</v>
      </c>
      <c r="T14" s="21"/>
      <c r="U14" s="82">
        <v>14185.999999999998</v>
      </c>
      <c r="V14" s="83">
        <v>0.95903190914007608</v>
      </c>
      <c r="W14" s="87"/>
      <c r="X14" s="85">
        <v>-0.61650553453838486</v>
      </c>
      <c r="Y14" s="85">
        <v>-0.13375571981691473</v>
      </c>
      <c r="Z14" s="87"/>
      <c r="AA14" s="82">
        <v>8426.9999999999964</v>
      </c>
      <c r="AB14" s="83">
        <v>0.95134341837886638</v>
      </c>
      <c r="AC14" s="87"/>
      <c r="AD14" s="85">
        <v>-4.0532847546395869</v>
      </c>
      <c r="AE14" s="88">
        <v>-5.1334008780817699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305</v>
      </c>
      <c r="D16" s="102">
        <v>0.25523012552301255</v>
      </c>
      <c r="E16" s="87"/>
      <c r="F16" s="82">
        <v>247</v>
      </c>
      <c r="G16" s="82">
        <v>52</v>
      </c>
      <c r="H16" s="82">
        <v>6</v>
      </c>
      <c r="I16" s="82"/>
      <c r="J16" s="82">
        <v>61</v>
      </c>
      <c r="K16" s="82"/>
      <c r="L16" s="82">
        <v>244</v>
      </c>
      <c r="M16" s="82">
        <v>96</v>
      </c>
      <c r="N16" s="82">
        <v>76</v>
      </c>
      <c r="O16" s="82">
        <v>4</v>
      </c>
      <c r="P16" s="82">
        <v>68</v>
      </c>
      <c r="Q16" s="103">
        <v>48.287581699346397</v>
      </c>
      <c r="S16" s="81" t="s">
        <v>37</v>
      </c>
      <c r="T16" s="104"/>
      <c r="U16" s="82">
        <v>5247.0000000000009</v>
      </c>
      <c r="V16" s="83">
        <v>0.35471876690102783</v>
      </c>
      <c r="W16" s="87"/>
      <c r="X16" s="85">
        <v>0.45950603101672699</v>
      </c>
      <c r="Y16" s="85">
        <v>-2.2905027932960724</v>
      </c>
      <c r="Z16" s="105"/>
      <c r="AA16" s="82">
        <v>2660.0000000000005</v>
      </c>
      <c r="AB16" s="83">
        <v>0.30029351998193732</v>
      </c>
      <c r="AC16" s="87"/>
      <c r="AD16" s="85">
        <v>-7.9903147699757717</v>
      </c>
      <c r="AE16" s="88">
        <v>-11.096256684491976</v>
      </c>
    </row>
    <row r="17" spans="1:31" ht="15" customHeight="1">
      <c r="A17" s="101" t="s">
        <v>38</v>
      </c>
      <c r="B17" s="21"/>
      <c r="C17" s="82">
        <v>890</v>
      </c>
      <c r="D17" s="102">
        <v>0.74476987447698739</v>
      </c>
      <c r="E17" s="87"/>
      <c r="F17" s="82">
        <v>656</v>
      </c>
      <c r="G17" s="82">
        <v>230</v>
      </c>
      <c r="H17" s="82">
        <v>4</v>
      </c>
      <c r="I17" s="82"/>
      <c r="J17" s="82">
        <v>172</v>
      </c>
      <c r="K17" s="82"/>
      <c r="L17" s="82">
        <v>718</v>
      </c>
      <c r="M17" s="82">
        <v>285</v>
      </c>
      <c r="N17" s="82">
        <v>228</v>
      </c>
      <c r="O17" s="82">
        <v>17</v>
      </c>
      <c r="P17" s="82">
        <v>188</v>
      </c>
      <c r="Q17" s="103">
        <v>50.529213483146059</v>
      </c>
      <c r="S17" s="81" t="s">
        <v>39</v>
      </c>
      <c r="T17" s="97"/>
      <c r="U17" s="82">
        <v>2597.0000000000009</v>
      </c>
      <c r="V17" s="83">
        <v>0.17556787452677139</v>
      </c>
      <c r="W17" s="87"/>
      <c r="X17" s="85">
        <v>0.46421663442943556</v>
      </c>
      <c r="Y17" s="85">
        <v>2.4861878453039217</v>
      </c>
      <c r="Z17" s="87"/>
      <c r="AA17" s="82">
        <v>1423</v>
      </c>
      <c r="AB17" s="83">
        <v>0.16064574396026193</v>
      </c>
      <c r="AC17" s="87"/>
      <c r="AD17" s="85">
        <v>0.49435028248585955</v>
      </c>
      <c r="AE17" s="88">
        <v>3.6416605972323204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2323.9999999999995</v>
      </c>
      <c r="V18" s="83">
        <v>0.15711195240670636</v>
      </c>
      <c r="W18" s="87"/>
      <c r="X18" s="85">
        <v>-2.1473684210526507</v>
      </c>
      <c r="Y18" s="85">
        <v>2.650176678445189</v>
      </c>
      <c r="Z18" s="87"/>
      <c r="AA18" s="82">
        <v>1426</v>
      </c>
      <c r="AB18" s="83">
        <v>0.1609844208624972</v>
      </c>
      <c r="AC18" s="87"/>
      <c r="AD18" s="85">
        <v>-4.1022192333557204</v>
      </c>
      <c r="AE18" s="88">
        <v>-2.9931972789115644</v>
      </c>
    </row>
    <row r="19" spans="1:31" ht="15" customHeight="1">
      <c r="A19" s="101" t="s">
        <v>42</v>
      </c>
      <c r="B19" s="21"/>
      <c r="C19" s="106">
        <v>907</v>
      </c>
      <c r="D19" s="102">
        <v>0.75899581589958154</v>
      </c>
      <c r="E19" s="87"/>
      <c r="F19" s="82">
        <v>698</v>
      </c>
      <c r="G19" s="82">
        <v>200</v>
      </c>
      <c r="H19" s="82">
        <v>9</v>
      </c>
      <c r="I19" s="82"/>
      <c r="J19" s="82">
        <v>9</v>
      </c>
      <c r="K19" s="82"/>
      <c r="L19" s="82">
        <v>739</v>
      </c>
      <c r="M19" s="82">
        <v>302</v>
      </c>
      <c r="N19" s="82">
        <v>222</v>
      </c>
      <c r="O19" s="82">
        <v>16</v>
      </c>
      <c r="P19" s="82">
        <v>199</v>
      </c>
      <c r="Q19" s="103">
        <v>47.84801762114536</v>
      </c>
      <c r="S19" s="81" t="s">
        <v>43</v>
      </c>
      <c r="T19" s="97"/>
      <c r="U19" s="82">
        <v>4623.9999999999973</v>
      </c>
      <c r="V19" s="83">
        <v>0.31260140616549481</v>
      </c>
      <c r="W19" s="87"/>
      <c r="X19" s="85">
        <v>-1.3651877133106192</v>
      </c>
      <c r="Y19" s="85">
        <v>-1.4912654452493699</v>
      </c>
      <c r="Z19" s="87"/>
      <c r="AA19" s="82">
        <v>3349.0000000000009</v>
      </c>
      <c r="AB19" s="83">
        <v>0.37807631519530388</v>
      </c>
      <c r="AC19" s="87"/>
      <c r="AD19" s="85">
        <v>-1.8176487833479911</v>
      </c>
      <c r="AE19" s="88">
        <v>-4.8309178743960848</v>
      </c>
    </row>
    <row r="20" spans="1:31" ht="15" customHeight="1">
      <c r="A20" s="101" t="s">
        <v>44</v>
      </c>
      <c r="B20" s="21"/>
      <c r="C20" s="106">
        <v>288</v>
      </c>
      <c r="D20" s="102">
        <v>0.24100418410041841</v>
      </c>
      <c r="E20" s="87"/>
      <c r="F20" s="82">
        <v>205</v>
      </c>
      <c r="G20" s="82">
        <v>82</v>
      </c>
      <c r="H20" s="82">
        <v>1</v>
      </c>
      <c r="I20" s="82"/>
      <c r="J20" s="82">
        <v>1</v>
      </c>
      <c r="K20" s="82"/>
      <c r="L20" s="82">
        <v>223</v>
      </c>
      <c r="M20" s="82">
        <v>79</v>
      </c>
      <c r="N20" s="82">
        <v>82</v>
      </c>
      <c r="O20" s="82">
        <v>5</v>
      </c>
      <c r="P20" s="82">
        <v>57</v>
      </c>
      <c r="Q20" s="103">
        <v>56.60069444444445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3116.0000000000005</v>
      </c>
      <c r="V21" s="83">
        <v>0.21065440778799363</v>
      </c>
      <c r="W21" s="87"/>
      <c r="X21" s="85">
        <v>-5</v>
      </c>
      <c r="Y21" s="85">
        <v>-4.475781729000559</v>
      </c>
      <c r="Z21" s="86"/>
      <c r="AA21" s="82">
        <v>1959.9999999999986</v>
      </c>
      <c r="AB21" s="83">
        <v>0.2212689094603747</v>
      </c>
      <c r="AC21" s="87"/>
      <c r="AD21" s="85">
        <v>-5.5421686746988401</v>
      </c>
      <c r="AE21" s="88">
        <v>-6.6666666666667114</v>
      </c>
    </row>
    <row r="22" spans="1:31" ht="15" customHeight="1">
      <c r="A22" s="101" t="s">
        <v>46</v>
      </c>
      <c r="B22" s="21"/>
      <c r="C22" s="106">
        <v>497</v>
      </c>
      <c r="D22" s="102">
        <v>0.41589958158995816</v>
      </c>
      <c r="E22" s="87"/>
      <c r="F22" s="82">
        <v>378</v>
      </c>
      <c r="G22" s="82">
        <v>114</v>
      </c>
      <c r="H22" s="82">
        <v>5</v>
      </c>
      <c r="I22" s="82"/>
      <c r="J22" s="82">
        <v>5</v>
      </c>
      <c r="K22" s="82"/>
      <c r="L22" s="82">
        <v>418</v>
      </c>
      <c r="M22" s="82">
        <v>194</v>
      </c>
      <c r="N22" s="82">
        <v>121</v>
      </c>
      <c r="O22" s="82">
        <v>5</v>
      </c>
      <c r="P22" s="82">
        <v>98</v>
      </c>
      <c r="Q22" s="103">
        <v>47.831325301204799</v>
      </c>
      <c r="S22" s="81" t="s">
        <v>38</v>
      </c>
      <c r="T22" s="21"/>
      <c r="U22" s="82">
        <v>11676.000000000004</v>
      </c>
      <c r="V22" s="83">
        <v>0.78934559221200717</v>
      </c>
      <c r="W22" s="87"/>
      <c r="X22" s="85">
        <v>0.73332758174448831</v>
      </c>
      <c r="Y22" s="85">
        <v>0.65517241379315061</v>
      </c>
      <c r="Z22" s="87"/>
      <c r="AA22" s="82">
        <v>6898.0000000000018</v>
      </c>
      <c r="AB22" s="83">
        <v>0.77873109053962553</v>
      </c>
      <c r="AC22" s="87"/>
      <c r="AD22" s="85">
        <v>-3.2538569424963941</v>
      </c>
      <c r="AE22" s="88">
        <v>-4.9076371657016571</v>
      </c>
    </row>
    <row r="23" spans="1:31" ht="15" customHeight="1">
      <c r="A23" s="101" t="s">
        <v>47</v>
      </c>
      <c r="B23" s="21"/>
      <c r="C23" s="106">
        <v>337</v>
      </c>
      <c r="D23" s="102">
        <v>0.2820083682008368</v>
      </c>
      <c r="E23" s="87"/>
      <c r="F23" s="82">
        <v>249</v>
      </c>
      <c r="G23" s="82">
        <v>86</v>
      </c>
      <c r="H23" s="82">
        <v>2</v>
      </c>
      <c r="I23" s="82"/>
      <c r="J23" s="82">
        <v>2</v>
      </c>
      <c r="K23" s="82"/>
      <c r="L23" s="82">
        <v>264</v>
      </c>
      <c r="M23" s="82">
        <v>85</v>
      </c>
      <c r="N23" s="82">
        <v>92</v>
      </c>
      <c r="O23" s="82">
        <v>9</v>
      </c>
      <c r="P23" s="82">
        <v>78</v>
      </c>
      <c r="Q23" s="103">
        <v>52.718100890207715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245</v>
      </c>
      <c r="D24" s="102">
        <v>0.20502092050209206</v>
      </c>
      <c r="E24" s="87"/>
      <c r="F24" s="82">
        <v>192</v>
      </c>
      <c r="G24" s="82">
        <v>51</v>
      </c>
      <c r="H24" s="82">
        <v>2</v>
      </c>
      <c r="I24" s="82"/>
      <c r="J24" s="82">
        <v>2</v>
      </c>
      <c r="K24" s="82"/>
      <c r="L24" s="82">
        <v>187</v>
      </c>
      <c r="M24" s="82">
        <v>63</v>
      </c>
      <c r="N24" s="82">
        <v>68</v>
      </c>
      <c r="O24" s="82">
        <v>4</v>
      </c>
      <c r="P24" s="82">
        <v>52</v>
      </c>
      <c r="Q24" s="103">
        <v>51.702040816326537</v>
      </c>
      <c r="S24" s="81" t="s">
        <v>42</v>
      </c>
      <c r="T24" s="104"/>
      <c r="U24" s="82">
        <v>12327.000000000002</v>
      </c>
      <c r="V24" s="83">
        <v>0.83335586803677719</v>
      </c>
      <c r="W24" s="87"/>
      <c r="X24" s="85">
        <v>0.37456233205762024</v>
      </c>
      <c r="Y24" s="85">
        <v>-8.1056983059061061E-2</v>
      </c>
      <c r="Z24" s="105"/>
      <c r="AA24" s="82">
        <v>7411.9999999999982</v>
      </c>
      <c r="AB24" s="83">
        <v>0.83675773312260104</v>
      </c>
      <c r="AC24" s="87"/>
      <c r="AD24" s="85">
        <v>-2.9461830561738909</v>
      </c>
      <c r="AE24" s="88">
        <v>-4.8523748395378812</v>
      </c>
    </row>
    <row r="25" spans="1:31" ht="15" customHeight="1">
      <c r="A25" s="101" t="s">
        <v>49</v>
      </c>
      <c r="B25" s="21"/>
      <c r="C25" s="106">
        <v>116</v>
      </c>
      <c r="D25" s="102">
        <v>9.7071129707112971E-2</v>
      </c>
      <c r="E25" s="87"/>
      <c r="F25" s="82">
        <v>84</v>
      </c>
      <c r="G25" s="82">
        <v>31</v>
      </c>
      <c r="H25" s="82">
        <v>1</v>
      </c>
      <c r="I25" s="82"/>
      <c r="J25" s="82">
        <v>1</v>
      </c>
      <c r="K25" s="82"/>
      <c r="L25" s="82">
        <v>93</v>
      </c>
      <c r="M25" s="82">
        <v>39</v>
      </c>
      <c r="N25" s="82">
        <v>23</v>
      </c>
      <c r="O25" s="82">
        <v>3</v>
      </c>
      <c r="P25" s="82">
        <v>28</v>
      </c>
      <c r="Q25" s="103">
        <v>47.362068965517246</v>
      </c>
      <c r="S25" s="81" t="s">
        <v>44</v>
      </c>
      <c r="T25" s="97"/>
      <c r="U25" s="82">
        <v>2465.0000000000005</v>
      </c>
      <c r="V25" s="83">
        <v>0.16664413196322347</v>
      </c>
      <c r="W25" s="87"/>
      <c r="X25" s="85">
        <v>-4.8262548262548419</v>
      </c>
      <c r="Y25" s="85">
        <v>-2.3762376237623761</v>
      </c>
      <c r="Z25" s="87"/>
      <c r="AA25" s="82">
        <v>1446.0000000000002</v>
      </c>
      <c r="AB25" s="83">
        <v>0.16324226687739901</v>
      </c>
      <c r="AC25" s="87"/>
      <c r="AD25" s="85">
        <v>-7.7806122448979176</v>
      </c>
      <c r="AE25" s="88">
        <v>-7.5447570332480813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132</v>
      </c>
      <c r="D27" s="83">
        <v>0.11046025104602511</v>
      </c>
      <c r="E27" s="87"/>
      <c r="F27" s="82">
        <v>108</v>
      </c>
      <c r="G27" s="82">
        <v>21</v>
      </c>
      <c r="H27" s="82">
        <v>3</v>
      </c>
      <c r="I27" s="82"/>
      <c r="J27" s="82">
        <v>3</v>
      </c>
      <c r="K27" s="82"/>
      <c r="L27" s="82">
        <v>93</v>
      </c>
      <c r="M27" s="82">
        <v>24</v>
      </c>
      <c r="N27" s="82">
        <v>38</v>
      </c>
      <c r="O27" s="82">
        <v>4</v>
      </c>
      <c r="P27" s="82">
        <v>27</v>
      </c>
      <c r="Q27" s="103">
        <v>51.481203007518801</v>
      </c>
      <c r="S27" s="81" t="s">
        <v>46</v>
      </c>
      <c r="T27" s="97"/>
      <c r="U27" s="82">
        <v>1597.0000000000023</v>
      </c>
      <c r="V27" s="83">
        <v>0.10796376419686338</v>
      </c>
      <c r="W27" s="87"/>
      <c r="X27" s="85">
        <v>-4.2565947242204745</v>
      </c>
      <c r="Y27" s="85">
        <v>-6.114050558494907</v>
      </c>
      <c r="Z27" s="87"/>
      <c r="AA27" s="82">
        <v>985.00000000000034</v>
      </c>
      <c r="AB27" s="83">
        <v>0.11119891623391291</v>
      </c>
      <c r="AC27" s="87"/>
      <c r="AD27" s="85">
        <v>-7.0754716981131756</v>
      </c>
      <c r="AE27" s="88">
        <v>-12.132024977698471</v>
      </c>
    </row>
    <row r="28" spans="1:31" ht="15" customHeight="1">
      <c r="A28" s="81" t="s">
        <v>52</v>
      </c>
      <c r="B28" s="21"/>
      <c r="C28" s="106">
        <v>368</v>
      </c>
      <c r="D28" s="83">
        <v>0.30794979079497908</v>
      </c>
      <c r="E28" s="87"/>
      <c r="F28" s="82">
        <v>283</v>
      </c>
      <c r="G28" s="82">
        <v>79</v>
      </c>
      <c r="H28" s="82">
        <v>6</v>
      </c>
      <c r="I28" s="82"/>
      <c r="J28" s="82">
        <v>6</v>
      </c>
      <c r="K28" s="82"/>
      <c r="L28" s="82">
        <v>309</v>
      </c>
      <c r="M28" s="82">
        <v>134</v>
      </c>
      <c r="N28" s="82">
        <v>81</v>
      </c>
      <c r="O28" s="82">
        <v>2</v>
      </c>
      <c r="P28" s="82">
        <v>92</v>
      </c>
      <c r="Q28" s="103">
        <v>39.255434782608681</v>
      </c>
      <c r="S28" s="81" t="s">
        <v>47</v>
      </c>
      <c r="T28" s="97"/>
      <c r="U28" s="82">
        <v>3661.0000000000009</v>
      </c>
      <c r="V28" s="83">
        <v>0.24749864791779358</v>
      </c>
      <c r="W28" s="87"/>
      <c r="X28" s="85">
        <v>-2.451372235544873</v>
      </c>
      <c r="Y28" s="85">
        <v>-0.57034220532309554</v>
      </c>
      <c r="Z28" s="87"/>
      <c r="AA28" s="82">
        <v>2268.9999999999991</v>
      </c>
      <c r="AB28" s="83">
        <v>0.25615263039060732</v>
      </c>
      <c r="AC28" s="87"/>
      <c r="AD28" s="85">
        <v>-3.075608714224729</v>
      </c>
      <c r="AE28" s="88">
        <v>-3.9779940753280298</v>
      </c>
    </row>
    <row r="29" spans="1:31" ht="15" customHeight="1">
      <c r="A29" s="101" t="s">
        <v>53</v>
      </c>
      <c r="B29" s="21"/>
      <c r="C29" s="106">
        <v>467</v>
      </c>
      <c r="D29" s="83">
        <v>0.3907949790794979</v>
      </c>
      <c r="E29" s="87"/>
      <c r="F29" s="82">
        <v>365</v>
      </c>
      <c r="G29" s="82">
        <v>101</v>
      </c>
      <c r="H29" s="82">
        <v>1</v>
      </c>
      <c r="I29" s="82"/>
      <c r="J29" s="82">
        <v>1</v>
      </c>
      <c r="K29" s="82"/>
      <c r="L29" s="82">
        <v>384</v>
      </c>
      <c r="M29" s="82">
        <v>122</v>
      </c>
      <c r="N29" s="82">
        <v>153</v>
      </c>
      <c r="O29" s="82">
        <v>10</v>
      </c>
      <c r="P29" s="82">
        <v>99</v>
      </c>
      <c r="Q29" s="103">
        <v>62.222698072805116</v>
      </c>
      <c r="S29" s="81" t="s">
        <v>48</v>
      </c>
      <c r="T29" s="97"/>
      <c r="U29" s="82">
        <v>3759.0000000000014</v>
      </c>
      <c r="V29" s="83">
        <v>0.25412385073012461</v>
      </c>
      <c r="W29" s="87"/>
      <c r="X29" s="85">
        <v>-0.45021186440675554</v>
      </c>
      <c r="Y29" s="85">
        <v>-4.2780748663101473</v>
      </c>
      <c r="Z29" s="87"/>
      <c r="AA29" s="82">
        <v>2186.9999999999991</v>
      </c>
      <c r="AB29" s="83">
        <v>0.24689546172950999</v>
      </c>
      <c r="AC29" s="87"/>
      <c r="AD29" s="85">
        <v>-4.2469352014011097</v>
      </c>
      <c r="AE29" s="88">
        <v>-9.3659345213427816</v>
      </c>
    </row>
    <row r="30" spans="1:31" ht="15" customHeight="1">
      <c r="A30" s="101" t="s">
        <v>54</v>
      </c>
      <c r="B30" s="97"/>
      <c r="C30" s="106">
        <v>77</v>
      </c>
      <c r="D30" s="83">
        <v>6.443514644351464E-2</v>
      </c>
      <c r="E30" s="87"/>
      <c r="F30" s="82">
        <v>46</v>
      </c>
      <c r="G30" s="82">
        <v>31</v>
      </c>
      <c r="H30" s="82" t="s">
        <v>64</v>
      </c>
      <c r="I30" s="82"/>
      <c r="J30" s="82" t="s">
        <v>64</v>
      </c>
      <c r="K30" s="82"/>
      <c r="L30" s="82">
        <v>57</v>
      </c>
      <c r="M30" s="82">
        <v>38</v>
      </c>
      <c r="N30" s="82">
        <v>5</v>
      </c>
      <c r="O30" s="82">
        <v>3</v>
      </c>
      <c r="P30" s="82">
        <v>11</v>
      </c>
      <c r="Q30" s="103">
        <v>34.857142857142854</v>
      </c>
      <c r="S30" s="81" t="s">
        <v>49</v>
      </c>
      <c r="T30" s="97"/>
      <c r="U30" s="82">
        <v>5775</v>
      </c>
      <c r="V30" s="83">
        <v>0.39041373715521921</v>
      </c>
      <c r="W30" s="87"/>
      <c r="X30" s="85">
        <v>1.780049347902763</v>
      </c>
      <c r="Y30" s="85">
        <v>4.0165706051873027</v>
      </c>
      <c r="Z30" s="87"/>
      <c r="AA30" s="82">
        <v>3417</v>
      </c>
      <c r="AB30" s="83">
        <v>0.38575299164596982</v>
      </c>
      <c r="AC30" s="87"/>
      <c r="AD30" s="85">
        <v>-2.9261363636363513</v>
      </c>
      <c r="AE30" s="88">
        <v>-1.1570726063060457</v>
      </c>
    </row>
    <row r="31" spans="1:31" ht="15" customHeight="1" thickBot="1">
      <c r="A31" s="108" t="s">
        <v>55</v>
      </c>
      <c r="B31" s="109"/>
      <c r="C31" s="110">
        <v>151</v>
      </c>
      <c r="D31" s="111">
        <v>0.12635983263598327</v>
      </c>
      <c r="E31" s="112"/>
      <c r="F31" s="113">
        <v>101</v>
      </c>
      <c r="G31" s="113">
        <v>50</v>
      </c>
      <c r="H31" s="113" t="s">
        <v>64</v>
      </c>
      <c r="I31" s="113"/>
      <c r="J31" s="113" t="s">
        <v>64</v>
      </c>
      <c r="K31" s="113"/>
      <c r="L31" s="113">
        <v>119</v>
      </c>
      <c r="M31" s="113">
        <v>63</v>
      </c>
      <c r="N31" s="113">
        <v>27</v>
      </c>
      <c r="O31" s="113">
        <v>2</v>
      </c>
      <c r="P31" s="113">
        <v>27</v>
      </c>
      <c r="Q31" s="114">
        <v>44.450331125827802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4637</v>
      </c>
      <c r="V32" s="83">
        <v>0.31348025959978382</v>
      </c>
      <c r="W32" s="87"/>
      <c r="X32" s="85">
        <v>-2.7678758649612263</v>
      </c>
      <c r="Y32" s="85">
        <v>-8.6188321482399965E-2</v>
      </c>
      <c r="Z32" s="116"/>
      <c r="AA32" s="82">
        <v>2857.0000000000009</v>
      </c>
      <c r="AB32" s="83">
        <v>0.32253330322871998</v>
      </c>
      <c r="AC32" s="87"/>
      <c r="AD32" s="85">
        <v>-6.327868852459015</v>
      </c>
      <c r="AE32" s="88">
        <v>-4.9883604921848859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5790.9999999999991</v>
      </c>
      <c r="V33" s="83">
        <v>0.39149540292049767</v>
      </c>
      <c r="W33" s="87"/>
      <c r="X33" s="85">
        <v>0.81824512534818949</v>
      </c>
      <c r="Y33" s="85">
        <v>-3.4350508587627151</v>
      </c>
      <c r="Z33" s="86"/>
      <c r="AA33" s="82">
        <v>3647.0000000000005</v>
      </c>
      <c r="AB33" s="83">
        <v>0.41171822081734039</v>
      </c>
      <c r="AC33" s="87"/>
      <c r="AD33" s="85">
        <v>-2.1464985242822405</v>
      </c>
      <c r="AE33" s="88">
        <v>-6.1019567456230241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2333.0000000000009</v>
      </c>
      <c r="V34" s="83">
        <v>0.15772038939967564</v>
      </c>
      <c r="W34" s="87"/>
      <c r="X34" s="85">
        <v>-2.7511463109629002</v>
      </c>
      <c r="Y34" s="85">
        <v>-1.0182435299108843</v>
      </c>
      <c r="Z34" s="86"/>
      <c r="AA34" s="82">
        <v>1326.0000000000002</v>
      </c>
      <c r="AB34" s="83">
        <v>0.14969519078798832</v>
      </c>
      <c r="AC34" s="87"/>
      <c r="AD34" s="85">
        <v>-5.6899004267425006</v>
      </c>
      <c r="AE34" s="88">
        <v>-8.7405368203716005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1236</v>
      </c>
      <c r="V35" s="83">
        <v>8.3558680367766397E-2</v>
      </c>
      <c r="W35" s="87"/>
      <c r="X35" s="85">
        <v>2.9999999999999805</v>
      </c>
      <c r="Y35" s="85">
        <v>7.8534031413612135</v>
      </c>
      <c r="Z35" s="87"/>
      <c r="AA35" s="82">
        <v>649</v>
      </c>
      <c r="AB35" s="83">
        <v>7.3267103183562901E-2</v>
      </c>
      <c r="AC35" s="87"/>
      <c r="AD35" s="85">
        <v>1.5649452269170578</v>
      </c>
      <c r="AE35" s="88">
        <v>3.0158730158730345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795</v>
      </c>
      <c r="V36" s="122">
        <v>5.3745267712276931E-2</v>
      </c>
      <c r="W36" s="123"/>
      <c r="X36" s="124">
        <v>4.7430830039525844</v>
      </c>
      <c r="Y36" s="124">
        <v>10.263522884882091</v>
      </c>
      <c r="Z36" s="123"/>
      <c r="AA36" s="121">
        <v>379.00000000000011</v>
      </c>
      <c r="AB36" s="122">
        <v>4.2786181982388823E-2</v>
      </c>
      <c r="AC36" s="123"/>
      <c r="AD36" s="124">
        <v>-1.0443864229764717</v>
      </c>
      <c r="AE36" s="125">
        <v>-0.26315789473681217</v>
      </c>
    </row>
    <row r="37" spans="1:33" ht="15" customHeight="1">
      <c r="A37" s="70" t="s">
        <v>29</v>
      </c>
      <c r="B37" s="57"/>
      <c r="C37" s="71">
        <v>12126</v>
      </c>
      <c r="D37" s="71" t="s">
        <v>30</v>
      </c>
      <c r="E37" s="71"/>
      <c r="F37" s="71">
        <v>8534</v>
      </c>
      <c r="G37" s="71">
        <v>3436</v>
      </c>
      <c r="H37" s="71">
        <v>156</v>
      </c>
      <c r="I37" s="71"/>
      <c r="J37" s="71">
        <v>2816</v>
      </c>
      <c r="K37" s="71"/>
      <c r="L37" s="71">
        <v>9310</v>
      </c>
      <c r="M37" s="71">
        <v>4018</v>
      </c>
      <c r="N37" s="71">
        <v>1443</v>
      </c>
      <c r="O37" s="71">
        <v>408</v>
      </c>
      <c r="P37" s="71">
        <v>3441</v>
      </c>
      <c r="Q37" s="126">
        <v>42.551533641160965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0.70377700808180765</v>
      </c>
      <c r="G38" s="131">
        <v>0.28335807356094345</v>
      </c>
      <c r="H38" s="131">
        <v>1.2864918357248886E-2</v>
      </c>
      <c r="I38" s="134"/>
      <c r="J38" s="131">
        <v>0.2322282698334158</v>
      </c>
      <c r="K38" s="134"/>
      <c r="L38" s="131">
        <v>0.76777173016658418</v>
      </c>
      <c r="M38" s="131">
        <v>0.33135411512452584</v>
      </c>
      <c r="N38" s="131">
        <v>0.1190004948045522</v>
      </c>
      <c r="O38" s="131">
        <v>3.3646709549727857E-2</v>
      </c>
      <c r="P38" s="131">
        <v>0.28377041068777831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1.5268194409468647</v>
      </c>
      <c r="D39" s="141" t="s">
        <v>30</v>
      </c>
      <c r="E39" s="140"/>
      <c r="F39" s="142">
        <v>1.4711256679882778</v>
      </c>
      <c r="G39" s="142">
        <v>1.3174846625766872</v>
      </c>
      <c r="H39" s="142">
        <v>1.1063829787234043</v>
      </c>
      <c r="I39" s="140"/>
      <c r="J39" s="142">
        <v>1.026987600291758</v>
      </c>
      <c r="K39" s="140"/>
      <c r="L39" s="142">
        <v>1.5282337491792515</v>
      </c>
      <c r="M39" s="142">
        <v>1.3927209705372616</v>
      </c>
      <c r="N39" s="142">
        <v>1.0418772563176895</v>
      </c>
      <c r="O39" s="142">
        <v>1.0355329949238579</v>
      </c>
      <c r="P39" s="142">
        <v>1.2697416974169742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2603</v>
      </c>
      <c r="D41" s="102">
        <v>0.21466270823024905</v>
      </c>
      <c r="E41" s="87"/>
      <c r="F41" s="82">
        <v>1984</v>
      </c>
      <c r="G41" s="82">
        <v>591</v>
      </c>
      <c r="H41" s="82">
        <v>28</v>
      </c>
      <c r="I41" s="82"/>
      <c r="J41" s="82">
        <v>554</v>
      </c>
      <c r="K41" s="82"/>
      <c r="L41" s="82">
        <v>2049</v>
      </c>
      <c r="M41" s="82">
        <v>942</v>
      </c>
      <c r="N41" s="82">
        <v>247</v>
      </c>
      <c r="O41" s="82">
        <v>109</v>
      </c>
      <c r="P41" s="82">
        <v>751</v>
      </c>
      <c r="Q41" s="103">
        <v>44.331413210445469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9523</v>
      </c>
      <c r="D42" s="102">
        <v>0.78533729176975098</v>
      </c>
      <c r="E42" s="87"/>
      <c r="F42" s="82">
        <v>6550</v>
      </c>
      <c r="G42" s="82">
        <v>2845</v>
      </c>
      <c r="H42" s="82">
        <v>128</v>
      </c>
      <c r="I42" s="82"/>
      <c r="J42" s="82">
        <v>2262</v>
      </c>
      <c r="K42" s="82"/>
      <c r="L42" s="82">
        <v>7261</v>
      </c>
      <c r="M42" s="82">
        <v>3076</v>
      </c>
      <c r="N42" s="82">
        <v>1196</v>
      </c>
      <c r="O42" s="82">
        <v>299</v>
      </c>
      <c r="P42" s="82">
        <v>2690</v>
      </c>
      <c r="Q42" s="103">
        <v>42.06488870222605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8770</v>
      </c>
      <c r="D44" s="102">
        <v>0.72323932046841499</v>
      </c>
      <c r="E44" s="87"/>
      <c r="F44" s="82">
        <v>6141</v>
      </c>
      <c r="G44" s="82">
        <v>2501.9999999999995</v>
      </c>
      <c r="H44" s="82">
        <v>127</v>
      </c>
      <c r="I44" s="82"/>
      <c r="J44" s="82">
        <v>2011</v>
      </c>
      <c r="K44" s="82"/>
      <c r="L44" s="82">
        <v>6759</v>
      </c>
      <c r="M44" s="82">
        <v>3007</v>
      </c>
      <c r="N44" s="82">
        <v>902</v>
      </c>
      <c r="O44" s="82">
        <v>309</v>
      </c>
      <c r="P44" s="82">
        <v>2541</v>
      </c>
      <c r="Q44" s="103">
        <v>40.586867305061652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3356</v>
      </c>
      <c r="D45" s="102">
        <v>0.27676067953158501</v>
      </c>
      <c r="E45" s="87"/>
      <c r="F45" s="82">
        <v>2393</v>
      </c>
      <c r="G45" s="82">
        <v>934</v>
      </c>
      <c r="H45" s="82">
        <v>29</v>
      </c>
      <c r="I45" s="82"/>
      <c r="J45" s="82">
        <v>805</v>
      </c>
      <c r="K45" s="82"/>
      <c r="L45" s="82">
        <v>2551</v>
      </c>
      <c r="M45" s="82">
        <v>1011</v>
      </c>
      <c r="N45" s="82">
        <v>541</v>
      </c>
      <c r="O45" s="82">
        <v>99</v>
      </c>
      <c r="P45" s="82">
        <v>900</v>
      </c>
      <c r="Q45" s="103">
        <v>47.686829558998781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4445</v>
      </c>
      <c r="D47" s="102">
        <v>0.36656770575622627</v>
      </c>
      <c r="E47" s="87"/>
      <c r="F47" s="82">
        <v>3106</v>
      </c>
      <c r="G47" s="82">
        <v>1276</v>
      </c>
      <c r="H47" s="82">
        <v>63</v>
      </c>
      <c r="I47" s="82"/>
      <c r="J47" s="82">
        <v>938</v>
      </c>
      <c r="K47" s="82"/>
      <c r="L47" s="82">
        <v>3507</v>
      </c>
      <c r="M47" s="82">
        <v>1649</v>
      </c>
      <c r="N47" s="82">
        <v>479</v>
      </c>
      <c r="O47" s="82">
        <v>170</v>
      </c>
      <c r="P47" s="82">
        <v>1209</v>
      </c>
      <c r="Q47" s="103">
        <v>41.6410256410256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3847</v>
      </c>
      <c r="D48" s="102">
        <v>0.31725218538677225</v>
      </c>
      <c r="E48" s="87"/>
      <c r="F48" s="82">
        <v>2693</v>
      </c>
      <c r="G48" s="82">
        <v>1108</v>
      </c>
      <c r="H48" s="82">
        <v>46</v>
      </c>
      <c r="I48" s="82"/>
      <c r="J48" s="82">
        <v>1013</v>
      </c>
      <c r="K48" s="82"/>
      <c r="L48" s="82">
        <v>2834</v>
      </c>
      <c r="M48" s="82">
        <v>1164</v>
      </c>
      <c r="N48" s="82">
        <v>479</v>
      </c>
      <c r="O48" s="82">
        <v>109</v>
      </c>
      <c r="P48" s="82">
        <v>1082</v>
      </c>
      <c r="Q48" s="103">
        <v>41.960488692487601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2612</v>
      </c>
      <c r="D49" s="102">
        <v>0.21540491505855186</v>
      </c>
      <c r="E49" s="87"/>
      <c r="F49" s="82">
        <v>1839</v>
      </c>
      <c r="G49" s="82">
        <v>749</v>
      </c>
      <c r="H49" s="82">
        <v>24</v>
      </c>
      <c r="I49" s="82"/>
      <c r="J49" s="82">
        <v>606</v>
      </c>
      <c r="K49" s="82"/>
      <c r="L49" s="82">
        <v>2006</v>
      </c>
      <c r="M49" s="82">
        <v>812</v>
      </c>
      <c r="N49" s="82">
        <v>340</v>
      </c>
      <c r="O49" s="82">
        <v>76</v>
      </c>
      <c r="P49" s="82">
        <v>778</v>
      </c>
      <c r="Q49" s="103">
        <v>42.26482969766549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1222</v>
      </c>
      <c r="D50" s="102">
        <v>0.10077519379844961</v>
      </c>
      <c r="E50" s="87"/>
      <c r="F50" s="82">
        <v>896</v>
      </c>
      <c r="G50" s="82">
        <v>303</v>
      </c>
      <c r="H50" s="82">
        <v>23</v>
      </c>
      <c r="I50" s="82"/>
      <c r="J50" s="82">
        <v>259</v>
      </c>
      <c r="K50" s="82"/>
      <c r="L50" s="82">
        <v>963</v>
      </c>
      <c r="M50" s="82">
        <v>393</v>
      </c>
      <c r="N50" s="82">
        <v>145</v>
      </c>
      <c r="O50" s="82">
        <v>53</v>
      </c>
      <c r="P50" s="82">
        <v>372</v>
      </c>
      <c r="Q50" s="103">
        <v>48.337970540098247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1279</v>
      </c>
      <c r="D52" s="102">
        <v>0.10547583704436747</v>
      </c>
      <c r="E52" s="87"/>
      <c r="F52" s="82">
        <v>892</v>
      </c>
      <c r="G52" s="82">
        <v>303</v>
      </c>
      <c r="H52" s="82">
        <v>84</v>
      </c>
      <c r="I52" s="82"/>
      <c r="J52" s="82">
        <v>402</v>
      </c>
      <c r="K52" s="82"/>
      <c r="L52" s="82">
        <v>876.99999999999989</v>
      </c>
      <c r="M52" s="82">
        <v>315</v>
      </c>
      <c r="N52" s="82">
        <v>175</v>
      </c>
      <c r="O52" s="82">
        <v>55</v>
      </c>
      <c r="P52" s="82">
        <v>332</v>
      </c>
      <c r="Q52" s="103">
        <v>46.765027322404343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3317</v>
      </c>
      <c r="D53" s="102">
        <v>0.27354444994227278</v>
      </c>
      <c r="E53" s="87"/>
      <c r="F53" s="82">
        <v>2588</v>
      </c>
      <c r="G53" s="82">
        <v>683</v>
      </c>
      <c r="H53" s="82">
        <v>46</v>
      </c>
      <c r="I53" s="82"/>
      <c r="J53" s="82">
        <v>670</v>
      </c>
      <c r="K53" s="82"/>
      <c r="L53" s="82">
        <v>2647</v>
      </c>
      <c r="M53" s="82">
        <v>1266</v>
      </c>
      <c r="N53" s="82">
        <v>259</v>
      </c>
      <c r="O53" s="82">
        <v>92</v>
      </c>
      <c r="P53" s="82">
        <v>1030</v>
      </c>
      <c r="Q53" s="103">
        <v>34.308712692191733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5191</v>
      </c>
      <c r="D54" s="102">
        <v>0.42808840507999341</v>
      </c>
      <c r="E54" s="87"/>
      <c r="F54" s="82">
        <v>3678</v>
      </c>
      <c r="G54" s="82">
        <v>1509</v>
      </c>
      <c r="H54" s="82">
        <v>4</v>
      </c>
      <c r="I54" s="82"/>
      <c r="J54" s="82">
        <v>1012</v>
      </c>
      <c r="K54" s="82"/>
      <c r="L54" s="82">
        <v>4179</v>
      </c>
      <c r="M54" s="82">
        <v>1713</v>
      </c>
      <c r="N54" s="82">
        <v>809</v>
      </c>
      <c r="O54" s="82">
        <v>204</v>
      </c>
      <c r="P54" s="82">
        <v>1453</v>
      </c>
      <c r="Q54" s="103">
        <v>52.387015989212074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799</v>
      </c>
      <c r="D55" s="102">
        <v>6.589147286821706E-2</v>
      </c>
      <c r="E55" s="87"/>
      <c r="F55" s="82">
        <v>453</v>
      </c>
      <c r="G55" s="82">
        <v>336</v>
      </c>
      <c r="H55" s="82">
        <v>10</v>
      </c>
      <c r="I55" s="82"/>
      <c r="J55" s="82">
        <v>268</v>
      </c>
      <c r="K55" s="82"/>
      <c r="L55" s="82">
        <v>531</v>
      </c>
      <c r="M55" s="82">
        <v>267</v>
      </c>
      <c r="N55" s="82">
        <v>39</v>
      </c>
      <c r="O55" s="82">
        <v>16</v>
      </c>
      <c r="P55" s="82">
        <v>209</v>
      </c>
      <c r="Q55" s="103">
        <v>24.982478097622035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1540</v>
      </c>
      <c r="D56" s="154">
        <v>0.12699983506514925</v>
      </c>
      <c r="E56" s="112"/>
      <c r="F56" s="113">
        <v>923</v>
      </c>
      <c r="G56" s="113">
        <v>605</v>
      </c>
      <c r="H56" s="113">
        <v>12</v>
      </c>
      <c r="I56" s="113"/>
      <c r="J56" s="113">
        <v>464</v>
      </c>
      <c r="K56" s="113"/>
      <c r="L56" s="113">
        <v>1076</v>
      </c>
      <c r="M56" s="113">
        <v>457</v>
      </c>
      <c r="N56" s="113">
        <v>161</v>
      </c>
      <c r="O56" s="113">
        <v>41</v>
      </c>
      <c r="P56" s="113">
        <v>417</v>
      </c>
      <c r="Q56" s="114">
        <v>32.762987012986912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2025-07-02T11:06:32Z</dcterms:created>
  <dcterms:modified xsi:type="dcterms:W3CDTF">2025-07-02T11:06:37Z</dcterms:modified>
</cp:coreProperties>
</file>