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205B64F-13D2-46AF-8E3A-8812C1EA5708}" xr6:coauthVersionLast="47" xr6:coauthVersionMax="47" xr10:uidLastSave="{00000000-0000-0000-0000-000000000000}"/>
  <bookViews>
    <workbookView xWindow="-110" yWindow="-110" windowWidth="19420" windowHeight="10300" xr2:uid="{FC2C5047-04C1-4236-ACC7-3C0C0052758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<sst xmlns="http://schemas.openxmlformats.org/spreadsheetml/2006/main" count="188" uniqueCount="66">
  <si>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</si>
  <si>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</si>
  <si>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</si>
  <si>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</si>
  <si>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</si>
  <si>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</si>
  <si>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</si>
  <si>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</si>
  <si>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</si>
  <si>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</si>
  <si>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</si>
  <si>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</si>
  <si>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</si>
  <si>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</si>
  <si>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</si>
  <si>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</si>
  <si>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</si>
  <si>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</si>
  <si>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</si>
  <si>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</si>
  <si>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</si>
  <si>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</si>
  <si>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</si>
  <si>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</si>
  <si>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</si>
  <si>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</si>
  <si>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</si>
  <si>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</si>
  <si>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</si>
  <si>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</si>
  <si>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</si>
  <si>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</si>
  <si>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</si>
  <si>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</si>
  <si>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</si>
  <si>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</si>
  <si>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</si>
  <si>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</si>
  <si>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</si>
  <si>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</si>
  <si>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</si>
  <si>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</si>
  <si>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</si>
  <si>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</si>
  <si>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</si>
  <si>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</si>
  <si>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</si>
  <si>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</si>
  <si>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</si>
  <si>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</si>
  <si>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</si>
  <si>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</si>
  <si>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</si>
  <si>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</si>
  <si>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</si>
  <si>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</si>
  <si>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</si>
  <si>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</si>
  <si>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</si>
  <si>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</si>
  <si>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</si>
  <si>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</si>
  <si>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5622 - Técnicos de emergencias sanitarias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</si>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</sst>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8FB125A-69E8-4D46-AFEF-83EBCB3C803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412</c:v>
              </c:pt>
              <c:pt idx="1">
                <c:v>374</c:v>
              </c:pt>
              <c:pt idx="2">
                <c:v>387</c:v>
              </c:pt>
              <c:pt idx="3">
                <c:v>444</c:v>
              </c:pt>
              <c:pt idx="4">
                <c:v>500</c:v>
              </c:pt>
              <c:pt idx="5">
                <c:v>450</c:v>
              </c:pt>
              <c:pt idx="6">
                <c:v>414</c:v>
              </c:pt>
              <c:pt idx="7">
                <c:v>436</c:v>
              </c:pt>
              <c:pt idx="8">
                <c:v>446</c:v>
              </c:pt>
              <c:pt idx="9">
                <c:v>487</c:v>
              </c:pt>
              <c:pt idx="10">
                <c:v>486</c:v>
              </c:pt>
              <c:pt idx="11">
                <c:v>451</c:v>
              </c:pt>
              <c:pt idx="12">
                <c:v>399</c:v>
              </c:pt>
            </c:numLit>
          </c:val>
          <c:extLst>
            <c:ext xmlns:c16="http://schemas.microsoft.com/office/drawing/2014/chart" uri="{C3380CC4-5D6E-409C-BE32-E72D297353CC}">
              <c16:uniqueId val="{00000000-6FCE-4920-A96F-52690FB7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67</c:v>
              </c:pt>
              <c:pt idx="1">
                <c:v>51</c:v>
              </c:pt>
              <c:pt idx="2">
                <c:v>56</c:v>
              </c:pt>
              <c:pt idx="3">
                <c:v>49</c:v>
              </c:pt>
              <c:pt idx="4">
                <c:v>57</c:v>
              </c:pt>
              <c:pt idx="5">
                <c:v>28</c:v>
              </c:pt>
              <c:pt idx="6">
                <c:v>85</c:v>
              </c:pt>
              <c:pt idx="7">
                <c:v>61</c:v>
              </c:pt>
              <c:pt idx="8">
                <c:v>41</c:v>
              </c:pt>
              <c:pt idx="9">
                <c:v>76</c:v>
              </c:pt>
              <c:pt idx="10">
                <c:v>82</c:v>
              </c:pt>
              <c:pt idx="11">
                <c:v>93</c:v>
              </c:pt>
              <c:pt idx="12">
                <c:v>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CE-4920-A96F-52690FB7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E9-4A0B-AE44-2EEAB451ADA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E9-4A0B-AE44-2EEAB451AD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E9-4A0B-AE44-2EEAB451AD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7</c:v>
              </c:pt>
              <c:pt idx="2">
                <c:v>7</c:v>
              </c:pt>
              <c:pt idx="3">
                <c:v>9</c:v>
              </c:pt>
              <c:pt idx="4">
                <c:v>17</c:v>
              </c:pt>
              <c:pt idx="5">
                <c:v>17</c:v>
              </c:pt>
              <c:pt idx="6">
                <c:v>35</c:v>
              </c:pt>
              <c:pt idx="7">
                <c:v>11</c:v>
              </c:pt>
              <c:pt idx="8">
                <c:v>10</c:v>
              </c:pt>
              <c:pt idx="9">
                <c:v>10</c:v>
              </c:pt>
              <c:pt idx="10">
                <c:v>28</c:v>
              </c:pt>
              <c:pt idx="11">
                <c:v>11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15E9-4A0B-AE44-2EEAB451ADA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E9-4A0B-AE44-2EEAB451ADA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E9-4A0B-AE44-2EEAB451AD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E9-4A0B-AE44-2EEAB451AD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44</c:v>
              </c:pt>
              <c:pt idx="2">
                <c:v>49</c:v>
              </c:pt>
              <c:pt idx="3">
                <c:v>40</c:v>
              </c:pt>
              <c:pt idx="4">
                <c:v>40</c:v>
              </c:pt>
              <c:pt idx="5">
                <c:v>11</c:v>
              </c:pt>
              <c:pt idx="6">
                <c:v>50</c:v>
              </c:pt>
              <c:pt idx="7">
                <c:v>50</c:v>
              </c:pt>
              <c:pt idx="8">
                <c:v>31</c:v>
              </c:pt>
              <c:pt idx="9">
                <c:v>66</c:v>
              </c:pt>
              <c:pt idx="10">
                <c:v>54</c:v>
              </c:pt>
              <c:pt idx="11">
                <c:v>82</c:v>
              </c:pt>
              <c:pt idx="12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7-15E9-4A0B-AE44-2EEAB451A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0E-4C43-816B-53FA1D42DB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521</c:v>
              </c:pt>
              <c:pt idx="1">
                <c:v>505</c:v>
              </c:pt>
              <c:pt idx="2">
                <c:v>415</c:v>
              </c:pt>
              <c:pt idx="3">
                <c:v>438</c:v>
              </c:pt>
              <c:pt idx="4">
                <c:v>414</c:v>
              </c:pt>
              <c:pt idx="5">
                <c:v>399</c:v>
              </c:pt>
            </c:numLit>
          </c:val>
          <c:extLst>
            <c:ext xmlns:c16="http://schemas.microsoft.com/office/drawing/2014/chart" uri="{C3380CC4-5D6E-409C-BE32-E72D297353CC}">
              <c16:uniqueId val="{00000001-DC0E-4C43-816B-53FA1D42D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0E-4C43-816B-53FA1D42DB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279</c:v>
              </c:pt>
              <c:pt idx="1">
                <c:v>267</c:v>
              </c:pt>
              <c:pt idx="2">
                <c:v>207</c:v>
              </c:pt>
              <c:pt idx="3">
                <c:v>207</c:v>
              </c:pt>
              <c:pt idx="4">
                <c:v>213</c:v>
              </c:pt>
              <c:pt idx="5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C0E-4C43-816B-53FA1D42DBE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0E-4C43-816B-53FA1D42DB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242</c:v>
              </c:pt>
              <c:pt idx="1">
                <c:v>238</c:v>
              </c:pt>
              <c:pt idx="2">
                <c:v>208</c:v>
              </c:pt>
              <c:pt idx="3">
                <c:v>231</c:v>
              </c:pt>
              <c:pt idx="4">
                <c:v>201</c:v>
              </c:pt>
              <c:pt idx="5">
                <c:v>199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C0E-4C43-816B-53FA1D42D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81-4821-A27A-8BA95076FEF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81-4821-A27A-8BA95076FE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28</c:v>
              </c:pt>
              <c:pt idx="2">
                <c:v>51</c:v>
              </c:pt>
              <c:pt idx="3">
                <c:v>76</c:v>
              </c:pt>
              <c:pt idx="4">
                <c:v>75</c:v>
              </c:pt>
              <c:pt idx="5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2-5581-4821-A27A-8BA95076FEF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81-4821-A27A-8BA95076FEF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81-4821-A27A-8BA95076FE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98</c:v>
              </c:pt>
              <c:pt idx="1">
                <c:v>277</c:v>
              </c:pt>
              <c:pt idx="2">
                <c:v>131</c:v>
              </c:pt>
              <c:pt idx="3">
                <c:v>189</c:v>
              </c:pt>
              <c:pt idx="4">
                <c:v>210</c:v>
              </c:pt>
              <c:pt idx="5">
                <c:v>341</c:v>
              </c:pt>
            </c:numLit>
          </c:val>
          <c:extLst>
            <c:ext xmlns:c16="http://schemas.microsoft.com/office/drawing/2014/chart" uri="{C3380CC4-5D6E-409C-BE32-E72D297353CC}">
              <c16:uniqueId val="{00000005-5581-4821-A27A-8BA95076F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06-43AD-9327-B38650BBFCE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06-43AD-9327-B38650BBFC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412</c:v>
              </c:pt>
              <c:pt idx="1">
                <c:v>374</c:v>
              </c:pt>
              <c:pt idx="2">
                <c:v>387</c:v>
              </c:pt>
              <c:pt idx="3">
                <c:v>444</c:v>
              </c:pt>
              <c:pt idx="4">
                <c:v>500</c:v>
              </c:pt>
              <c:pt idx="5">
                <c:v>450</c:v>
              </c:pt>
              <c:pt idx="6">
                <c:v>414</c:v>
              </c:pt>
              <c:pt idx="7">
                <c:v>436</c:v>
              </c:pt>
              <c:pt idx="8">
                <c:v>446</c:v>
              </c:pt>
              <c:pt idx="9">
                <c:v>487</c:v>
              </c:pt>
              <c:pt idx="10">
                <c:v>486</c:v>
              </c:pt>
              <c:pt idx="11">
                <c:v>451</c:v>
              </c:pt>
              <c:pt idx="12">
                <c:v>399</c:v>
              </c:pt>
            </c:numLit>
          </c:val>
          <c:extLst>
            <c:ext xmlns:c16="http://schemas.microsoft.com/office/drawing/2014/chart" uri="{C3380CC4-5D6E-409C-BE32-E72D297353CC}">
              <c16:uniqueId val="{00000002-D706-43AD-9327-B38650BBF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06-43AD-9327-B38650BBFCE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06-43AD-9327-B38650BBFC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207</c:v>
              </c:pt>
              <c:pt idx="1">
                <c:v>175</c:v>
              </c:pt>
              <c:pt idx="2">
                <c:v>185</c:v>
              </c:pt>
              <c:pt idx="3">
                <c:v>227</c:v>
              </c:pt>
              <c:pt idx="4">
                <c:v>271</c:v>
              </c:pt>
              <c:pt idx="5">
                <c:v>244</c:v>
              </c:pt>
              <c:pt idx="6">
                <c:v>213</c:v>
              </c:pt>
              <c:pt idx="7">
                <c:v>225</c:v>
              </c:pt>
              <c:pt idx="8">
                <c:v>232</c:v>
              </c:pt>
              <c:pt idx="9">
                <c:v>258</c:v>
              </c:pt>
              <c:pt idx="10">
                <c:v>254</c:v>
              </c:pt>
              <c:pt idx="11">
                <c:v>229</c:v>
              </c:pt>
              <c:pt idx="12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706-43AD-9327-B38650BBFCE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06-43AD-9327-B38650BBFCE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06-43AD-9327-B38650BBFC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205</c:v>
              </c:pt>
              <c:pt idx="1">
                <c:v>199</c:v>
              </c:pt>
              <c:pt idx="2">
                <c:v>202</c:v>
              </c:pt>
              <c:pt idx="3">
                <c:v>217</c:v>
              </c:pt>
              <c:pt idx="4">
                <c:v>229</c:v>
              </c:pt>
              <c:pt idx="5">
                <c:v>206</c:v>
              </c:pt>
              <c:pt idx="6">
                <c:v>201</c:v>
              </c:pt>
              <c:pt idx="7">
                <c:v>211</c:v>
              </c:pt>
              <c:pt idx="8">
                <c:v>214</c:v>
              </c:pt>
              <c:pt idx="9">
                <c:v>229</c:v>
              </c:pt>
              <c:pt idx="10">
                <c:v>232</c:v>
              </c:pt>
              <c:pt idx="11">
                <c:v>222</c:v>
              </c:pt>
              <c:pt idx="12">
                <c:v>199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706-43AD-9327-B38650BBF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F724B7-1EFC-452B-9B26-46FEFB0F7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9C96B6-0982-40A4-93B1-D69255C66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558F3-6F0B-4BF6-AB81-31CDEC445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FDB1A46-2F65-408B-9AF4-18C759B28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6DDB794-8B1E-42DA-88E9-43A4B0DDC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B35ECBD-6B69-45F2-93B7-CD5D6E390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71EFD86-50FC-476C-B658-5DC249460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412</v>
          </cell>
          <cell r="D55">
            <v>207</v>
          </cell>
          <cell r="E55">
            <v>205</v>
          </cell>
        </row>
        <row r="56">
          <cell r="B56" t="str">
            <v>Julio</v>
          </cell>
          <cell r="C56">
            <v>374</v>
          </cell>
          <cell r="D56">
            <v>175</v>
          </cell>
          <cell r="E56">
            <v>199</v>
          </cell>
        </row>
        <row r="57">
          <cell r="B57" t="str">
            <v>Agosto</v>
          </cell>
          <cell r="C57">
            <v>387</v>
          </cell>
          <cell r="D57">
            <v>185</v>
          </cell>
          <cell r="E57">
            <v>202</v>
          </cell>
        </row>
        <row r="58">
          <cell r="B58" t="str">
            <v>Septiembre</v>
          </cell>
          <cell r="C58">
            <v>444</v>
          </cell>
          <cell r="D58">
            <v>227</v>
          </cell>
          <cell r="E58">
            <v>217</v>
          </cell>
        </row>
        <row r="59">
          <cell r="B59" t="str">
            <v>Octubre</v>
          </cell>
          <cell r="C59">
            <v>500</v>
          </cell>
          <cell r="D59">
            <v>271</v>
          </cell>
          <cell r="E59">
            <v>229</v>
          </cell>
        </row>
        <row r="60">
          <cell r="B60" t="str">
            <v>Noviembre</v>
          </cell>
          <cell r="C60">
            <v>450</v>
          </cell>
          <cell r="D60">
            <v>244</v>
          </cell>
          <cell r="E60">
            <v>206</v>
          </cell>
        </row>
        <row r="61">
          <cell r="B61" t="str">
            <v>Diciembre</v>
          </cell>
          <cell r="C61">
            <v>414</v>
          </cell>
          <cell r="D61">
            <v>213</v>
          </cell>
          <cell r="E61">
            <v>201</v>
          </cell>
        </row>
        <row r="62">
          <cell r="A62" t="str">
            <v>2025</v>
          </cell>
          <cell r="B62" t="str">
            <v>Enero</v>
          </cell>
          <cell r="C62">
            <v>436</v>
          </cell>
          <cell r="D62">
            <v>225</v>
          </cell>
          <cell r="E62">
            <v>211</v>
          </cell>
        </row>
        <row r="63">
          <cell r="B63" t="str">
            <v>Febrero</v>
          </cell>
          <cell r="C63">
            <v>446</v>
          </cell>
          <cell r="D63">
            <v>232</v>
          </cell>
          <cell r="E63">
            <v>214</v>
          </cell>
        </row>
        <row r="64">
          <cell r="B64" t="str">
            <v>Marzo</v>
          </cell>
          <cell r="C64">
            <v>487</v>
          </cell>
          <cell r="D64">
            <v>258</v>
          </cell>
          <cell r="E64">
            <v>229</v>
          </cell>
        </row>
        <row r="65">
          <cell r="B65" t="str">
            <v>Abril</v>
          </cell>
          <cell r="C65">
            <v>486</v>
          </cell>
          <cell r="D65">
            <v>254</v>
          </cell>
          <cell r="E65">
            <v>232</v>
          </cell>
        </row>
        <row r="66">
          <cell r="B66" t="str">
            <v>Mayo</v>
          </cell>
          <cell r="C66">
            <v>451</v>
          </cell>
          <cell r="D66">
            <v>229</v>
          </cell>
          <cell r="E66">
            <v>222</v>
          </cell>
        </row>
        <row r="67">
          <cell r="B67" t="str">
            <v>Junio</v>
          </cell>
          <cell r="C67">
            <v>399</v>
          </cell>
          <cell r="D67">
            <v>200</v>
          </cell>
          <cell r="E67">
            <v>199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521</v>
          </cell>
          <cell r="D72">
            <v>279</v>
          </cell>
          <cell r="E72">
            <v>242</v>
          </cell>
        </row>
        <row r="73">
          <cell r="A73" t="str">
            <v>2021</v>
          </cell>
          <cell r="B73" t="str">
            <v>Diciembre</v>
          </cell>
          <cell r="C73">
            <v>505</v>
          </cell>
          <cell r="D73">
            <v>267</v>
          </cell>
          <cell r="E73">
            <v>238</v>
          </cell>
        </row>
        <row r="74">
          <cell r="A74" t="str">
            <v>2022</v>
          </cell>
          <cell r="B74" t="str">
            <v>Diciembre</v>
          </cell>
          <cell r="C74">
            <v>415</v>
          </cell>
          <cell r="D74">
            <v>207</v>
          </cell>
          <cell r="E74">
            <v>208</v>
          </cell>
        </row>
        <row r="75">
          <cell r="A75" t="str">
            <v>2023</v>
          </cell>
          <cell r="B75" t="str">
            <v>Diciembre</v>
          </cell>
          <cell r="C75">
            <v>438</v>
          </cell>
          <cell r="D75">
            <v>207</v>
          </cell>
          <cell r="E75">
            <v>231</v>
          </cell>
        </row>
        <row r="76">
          <cell r="A76" t="str">
            <v>2024</v>
          </cell>
          <cell r="B76" t="str">
            <v>Diciembre</v>
          </cell>
          <cell r="C76">
            <v>414</v>
          </cell>
          <cell r="D76">
            <v>213</v>
          </cell>
          <cell r="E76">
            <v>201</v>
          </cell>
        </row>
        <row r="77">
          <cell r="A77" t="str">
            <v>2025</v>
          </cell>
          <cell r="B77" t="str">
            <v>Junio</v>
          </cell>
          <cell r="C77">
            <v>399</v>
          </cell>
          <cell r="D77">
            <v>200</v>
          </cell>
          <cell r="E77">
            <v>199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67</v>
          </cell>
          <cell r="E62">
            <v>19</v>
          </cell>
          <cell r="F62">
            <v>48</v>
          </cell>
        </row>
        <row r="63">
          <cell r="B63" t="str">
            <v>Julio</v>
          </cell>
          <cell r="D63">
            <v>51</v>
          </cell>
          <cell r="E63">
            <v>7</v>
          </cell>
          <cell r="F63">
            <v>44</v>
          </cell>
        </row>
        <row r="64">
          <cell r="B64" t="str">
            <v>Agosto</v>
          </cell>
          <cell r="D64">
            <v>56</v>
          </cell>
          <cell r="E64">
            <v>7</v>
          </cell>
          <cell r="F64">
            <v>49</v>
          </cell>
        </row>
        <row r="65">
          <cell r="B65" t="str">
            <v>Septiembre</v>
          </cell>
          <cell r="D65">
            <v>49</v>
          </cell>
          <cell r="E65">
            <v>9</v>
          </cell>
          <cell r="F65">
            <v>40</v>
          </cell>
        </row>
        <row r="66">
          <cell r="B66" t="str">
            <v>Octubre</v>
          </cell>
          <cell r="D66">
            <v>57</v>
          </cell>
          <cell r="E66">
            <v>17</v>
          </cell>
          <cell r="F66">
            <v>40</v>
          </cell>
        </row>
        <row r="67">
          <cell r="B67" t="str">
            <v>Noviembre</v>
          </cell>
          <cell r="D67">
            <v>28</v>
          </cell>
          <cell r="E67">
            <v>17</v>
          </cell>
          <cell r="F67">
            <v>11</v>
          </cell>
        </row>
        <row r="68">
          <cell r="B68" t="str">
            <v>Diciembre</v>
          </cell>
          <cell r="D68">
            <v>85</v>
          </cell>
          <cell r="E68">
            <v>35</v>
          </cell>
          <cell r="F68">
            <v>50</v>
          </cell>
        </row>
        <row r="69">
          <cell r="A69" t="str">
            <v>2025</v>
          </cell>
          <cell r="B69" t="str">
            <v>Enero</v>
          </cell>
          <cell r="D69">
            <v>61</v>
          </cell>
          <cell r="E69">
            <v>11</v>
          </cell>
          <cell r="F69">
            <v>50</v>
          </cell>
        </row>
        <row r="70">
          <cell r="B70" t="str">
            <v>Febrero</v>
          </cell>
          <cell r="D70">
            <v>41</v>
          </cell>
          <cell r="E70">
            <v>10</v>
          </cell>
          <cell r="F70">
            <v>31</v>
          </cell>
        </row>
        <row r="71">
          <cell r="B71" t="str">
            <v>Marzo</v>
          </cell>
          <cell r="D71">
            <v>76</v>
          </cell>
          <cell r="E71">
            <v>10</v>
          </cell>
          <cell r="F71">
            <v>66</v>
          </cell>
        </row>
        <row r="72">
          <cell r="B72" t="str">
            <v>Abril</v>
          </cell>
          <cell r="D72">
            <v>82</v>
          </cell>
          <cell r="E72">
            <v>28</v>
          </cell>
          <cell r="F72">
            <v>54</v>
          </cell>
        </row>
        <row r="73">
          <cell r="B73" t="str">
            <v>Mayo</v>
          </cell>
          <cell r="D73">
            <v>93</v>
          </cell>
          <cell r="E73">
            <v>11</v>
          </cell>
          <cell r="F73">
            <v>82</v>
          </cell>
        </row>
        <row r="74">
          <cell r="B74" t="str">
            <v>Junio</v>
          </cell>
          <cell r="D74">
            <v>73</v>
          </cell>
          <cell r="E74">
            <v>15</v>
          </cell>
          <cell r="F74">
            <v>58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</v>
          </cell>
          <cell r="D116">
            <v>98</v>
          </cell>
        </row>
        <row r="117">
          <cell r="A117" t="str">
            <v>2021</v>
          </cell>
          <cell r="C117">
            <v>28</v>
          </cell>
          <cell r="D117">
            <v>277</v>
          </cell>
        </row>
        <row r="118">
          <cell r="A118" t="str">
            <v>2022</v>
          </cell>
          <cell r="C118">
            <v>51</v>
          </cell>
          <cell r="D118">
            <v>131</v>
          </cell>
        </row>
        <row r="119">
          <cell r="A119" t="str">
            <v>2023</v>
          </cell>
          <cell r="C119">
            <v>76</v>
          </cell>
          <cell r="D119">
            <v>189</v>
          </cell>
        </row>
        <row r="120">
          <cell r="A120" t="str">
            <v>2024</v>
          </cell>
          <cell r="C120">
            <v>75</v>
          </cell>
          <cell r="D120">
            <v>210</v>
          </cell>
        </row>
        <row r="121">
          <cell r="A121" t="str">
            <v>2025</v>
          </cell>
          <cell r="C121">
            <v>85</v>
          </cell>
          <cell r="D121">
            <v>341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8B3E-8127-4206-BDC1-1DFD9C58822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73</v>
      </c>
      <c r="D12" s="71" t="s">
        <v>30</v>
      </c>
      <c r="E12" s="71"/>
      <c r="F12" s="71">
        <v>51</v>
      </c>
      <c r="G12" s="71">
        <v>21</v>
      </c>
      <c r="H12" s="71">
        <v>1</v>
      </c>
      <c r="I12" s="71"/>
      <c r="J12" s="71">
        <v>15</v>
      </c>
      <c r="K12" s="71"/>
      <c r="L12" s="71">
        <v>58</v>
      </c>
      <c r="M12" s="71">
        <v>31</v>
      </c>
      <c r="N12" s="71">
        <v>7</v>
      </c>
      <c r="O12" s="71">
        <v>8</v>
      </c>
      <c r="P12" s="71">
        <v>12</v>
      </c>
      <c r="Q12" s="72">
        <v>64.716216216216225</v>
      </c>
      <c r="S12" s="73" t="s">
        <v>22</v>
      </c>
      <c r="T12" s="74"/>
      <c r="U12" s="71">
        <v>640.99999999999966</v>
      </c>
      <c r="V12" s="71" t="s">
        <v>30</v>
      </c>
      <c r="W12" s="71"/>
      <c r="X12" s="75">
        <v>-12.431693989071031</v>
      </c>
      <c r="Y12" s="75">
        <v>-1.8376722817764688</v>
      </c>
      <c r="Z12" s="71"/>
      <c r="AA12" s="71">
        <v>399.00000000000023</v>
      </c>
      <c r="AB12" s="71" t="s">
        <v>30</v>
      </c>
      <c r="AC12" s="71"/>
      <c r="AD12" s="75">
        <v>-11.52993348115292</v>
      </c>
      <c r="AE12" s="76">
        <v>-3.1553398058252009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0.69863013698630139</v>
      </c>
      <c r="G13" s="77">
        <v>0.28767123287671231</v>
      </c>
      <c r="H13" s="77">
        <v>1.3698630136986301E-2</v>
      </c>
      <c r="I13" s="77"/>
      <c r="J13" s="77">
        <v>0.20547945205479451</v>
      </c>
      <c r="K13" s="77"/>
      <c r="L13" s="77">
        <v>0.79452054794520544</v>
      </c>
      <c r="M13" s="77">
        <v>0.42465753424657532</v>
      </c>
      <c r="N13" s="77">
        <v>9.5890410958904104E-2</v>
      </c>
      <c r="O13" s="77">
        <v>0.1095890410958904</v>
      </c>
      <c r="P13" s="77">
        <v>0.16438356164383561</v>
      </c>
      <c r="Q13" s="80" t="s">
        <v>30</v>
      </c>
      <c r="S13" s="81" t="s">
        <v>31</v>
      </c>
      <c r="T13" s="74"/>
      <c r="U13" s="82">
        <v>24.000000000000004</v>
      </c>
      <c r="V13" s="83">
        <v>3.7441497659906418E-2</v>
      </c>
      <c r="W13" s="84"/>
      <c r="X13" s="85">
        <v>1.4802973661668752E-14</v>
      </c>
      <c r="Y13" s="85">
        <v>0</v>
      </c>
      <c r="Z13" s="86"/>
      <c r="AA13" s="82">
        <v>17.000000000000004</v>
      </c>
      <c r="AB13" s="83">
        <v>4.2606516290726801E-2</v>
      </c>
      <c r="AC13" s="87"/>
      <c r="AD13" s="85">
        <v>6.2500000000000222</v>
      </c>
      <c r="AE13" s="88">
        <v>-5.5555555555555358</v>
      </c>
    </row>
    <row r="14" spans="1:31" ht="15" customHeight="1">
      <c r="A14" s="89" t="s">
        <v>32</v>
      </c>
      <c r="B14" s="90"/>
      <c r="C14" s="91">
        <v>1.140625</v>
      </c>
      <c r="D14" s="92" t="s">
        <v>30</v>
      </c>
      <c r="E14" s="91"/>
      <c r="F14" s="93">
        <v>1.1333333333333333</v>
      </c>
      <c r="G14" s="93">
        <v>1.1052631578947369</v>
      </c>
      <c r="H14" s="93">
        <v>1</v>
      </c>
      <c r="I14" s="91"/>
      <c r="J14" s="93">
        <v>1</v>
      </c>
      <c r="K14" s="91"/>
      <c r="L14" s="93">
        <v>1.1836734693877551</v>
      </c>
      <c r="M14" s="93">
        <v>1.3478260869565217</v>
      </c>
      <c r="N14" s="93">
        <v>1</v>
      </c>
      <c r="O14" s="93">
        <v>1</v>
      </c>
      <c r="P14" s="93">
        <v>1.0909090909090908</v>
      </c>
      <c r="Q14" s="94" t="s">
        <v>30</v>
      </c>
      <c r="S14" s="81" t="s">
        <v>33</v>
      </c>
      <c r="T14" s="21"/>
      <c r="U14" s="82">
        <v>617.00000000000034</v>
      </c>
      <c r="V14" s="83">
        <v>0.96255850234009466</v>
      </c>
      <c r="W14" s="87"/>
      <c r="X14" s="85">
        <v>-12.853107344632718</v>
      </c>
      <c r="Y14" s="85">
        <v>-1.9077901430842776</v>
      </c>
      <c r="Z14" s="87"/>
      <c r="AA14" s="82">
        <v>381.99999999999989</v>
      </c>
      <c r="AB14" s="83">
        <v>0.95739348370927235</v>
      </c>
      <c r="AC14" s="87"/>
      <c r="AD14" s="85">
        <v>-12.183908045977027</v>
      </c>
      <c r="AE14" s="88">
        <v>-3.0456852791878322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55</v>
      </c>
      <c r="D16" s="102">
        <v>0.75342465753424659</v>
      </c>
      <c r="E16" s="87"/>
      <c r="F16" s="82">
        <v>42</v>
      </c>
      <c r="G16" s="82">
        <v>12</v>
      </c>
      <c r="H16" s="82">
        <v>1</v>
      </c>
      <c r="I16" s="82"/>
      <c r="J16" s="82">
        <v>11</v>
      </c>
      <c r="K16" s="82"/>
      <c r="L16" s="82">
        <v>44</v>
      </c>
      <c r="M16" s="82">
        <v>22</v>
      </c>
      <c r="N16" s="82">
        <v>5</v>
      </c>
      <c r="O16" s="82">
        <v>8</v>
      </c>
      <c r="P16" s="82">
        <v>9</v>
      </c>
      <c r="Q16" s="103">
        <v>78.553571428571431</v>
      </c>
      <c r="S16" s="81" t="s">
        <v>37</v>
      </c>
      <c r="T16" s="104"/>
      <c r="U16" s="82">
        <v>247.00000000000003</v>
      </c>
      <c r="V16" s="83">
        <v>0.38533541341653693</v>
      </c>
      <c r="W16" s="87"/>
      <c r="X16" s="85">
        <v>-21.835443037974674</v>
      </c>
      <c r="Y16" s="85">
        <v>-6.0836501901140982</v>
      </c>
      <c r="Z16" s="105"/>
      <c r="AA16" s="82">
        <v>139.99999999999997</v>
      </c>
      <c r="AB16" s="83">
        <v>0.35087719298245584</v>
      </c>
      <c r="AC16" s="87"/>
      <c r="AD16" s="85">
        <v>-25.531914893617046</v>
      </c>
      <c r="AE16" s="88">
        <v>-10.256410256410259</v>
      </c>
    </row>
    <row r="17" spans="1:31" ht="15" customHeight="1">
      <c r="A17" s="101" t="s">
        <v>38</v>
      </c>
      <c r="B17" s="21"/>
      <c r="C17" s="82">
        <v>18</v>
      </c>
      <c r="D17" s="102">
        <v>0.24657534246575341</v>
      </c>
      <c r="E17" s="87"/>
      <c r="F17" s="82">
        <v>9</v>
      </c>
      <c r="G17" s="82">
        <v>9</v>
      </c>
      <c r="H17" s="82" t="s">
        <v>64</v>
      </c>
      <c r="I17" s="82"/>
      <c r="J17" s="82">
        <v>4</v>
      </c>
      <c r="K17" s="82"/>
      <c r="L17" s="82">
        <v>14</v>
      </c>
      <c r="M17" s="82">
        <v>9</v>
      </c>
      <c r="N17" s="82">
        <v>2</v>
      </c>
      <c r="O17" s="82" t="s">
        <v>64</v>
      </c>
      <c r="P17" s="82">
        <v>3</v>
      </c>
      <c r="Q17" s="103">
        <v>21.666666666666664</v>
      </c>
      <c r="S17" s="81" t="s">
        <v>39</v>
      </c>
      <c r="T17" s="97"/>
      <c r="U17" s="82">
        <v>135</v>
      </c>
      <c r="V17" s="83">
        <v>0.2106084243369736</v>
      </c>
      <c r="W17" s="87"/>
      <c r="X17" s="85">
        <v>-4.9295774647887134</v>
      </c>
      <c r="Y17" s="85">
        <v>8.8709677419354716</v>
      </c>
      <c r="Z17" s="87"/>
      <c r="AA17" s="82">
        <v>82.999999999999986</v>
      </c>
      <c r="AB17" s="83">
        <v>0.20802005012531313</v>
      </c>
      <c r="AC17" s="87"/>
      <c r="AD17" s="85">
        <v>1.2195121951219514</v>
      </c>
      <c r="AE17" s="88">
        <v>12.162162162162144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111.00000000000003</v>
      </c>
      <c r="V18" s="83">
        <v>0.17316692667706721</v>
      </c>
      <c r="W18" s="87"/>
      <c r="X18" s="85">
        <v>-8.2644628099173314</v>
      </c>
      <c r="Y18" s="85">
        <v>9.9009900990099595</v>
      </c>
      <c r="Z18" s="87"/>
      <c r="AA18" s="82">
        <v>73.000000000000014</v>
      </c>
      <c r="AB18" s="83">
        <v>0.18295739348370921</v>
      </c>
      <c r="AC18" s="87"/>
      <c r="AD18" s="85">
        <v>-1.3513513513513322</v>
      </c>
      <c r="AE18" s="88">
        <v>14.062500000000036</v>
      </c>
    </row>
    <row r="19" spans="1:31" ht="15" customHeight="1">
      <c r="A19" s="101" t="s">
        <v>42</v>
      </c>
      <c r="B19" s="21"/>
      <c r="C19" s="106">
        <v>70</v>
      </c>
      <c r="D19" s="102">
        <v>0.95890410958904104</v>
      </c>
      <c r="E19" s="87"/>
      <c r="F19" s="82">
        <v>49</v>
      </c>
      <c r="G19" s="82">
        <v>20</v>
      </c>
      <c r="H19" s="82">
        <v>1</v>
      </c>
      <c r="I19" s="82"/>
      <c r="J19" s="82">
        <v>1</v>
      </c>
      <c r="K19" s="82"/>
      <c r="L19" s="82">
        <v>56</v>
      </c>
      <c r="M19" s="82">
        <v>30</v>
      </c>
      <c r="N19" s="82">
        <v>7</v>
      </c>
      <c r="O19" s="82">
        <v>7</v>
      </c>
      <c r="P19" s="82">
        <v>12</v>
      </c>
      <c r="Q19" s="103">
        <v>62.338028169014102</v>
      </c>
      <c r="S19" s="81" t="s">
        <v>43</v>
      </c>
      <c r="T19" s="97"/>
      <c r="U19" s="82">
        <v>148</v>
      </c>
      <c r="V19" s="83">
        <v>0.2308892355694229</v>
      </c>
      <c r="W19" s="87"/>
      <c r="X19" s="85">
        <v>-3.2679738562091685</v>
      </c>
      <c r="Y19" s="85">
        <v>-10.303030303030303</v>
      </c>
      <c r="Z19" s="87"/>
      <c r="AA19" s="82">
        <v>103.00000000000001</v>
      </c>
      <c r="AB19" s="83">
        <v>0.25814536340852118</v>
      </c>
      <c r="AC19" s="87"/>
      <c r="AD19" s="85">
        <v>-3.73831775700932</v>
      </c>
      <c r="AE19" s="88">
        <v>-12.711864406779627</v>
      </c>
    </row>
    <row r="20" spans="1:31" ht="15" customHeight="1">
      <c r="A20" s="101" t="s">
        <v>44</v>
      </c>
      <c r="B20" s="21"/>
      <c r="C20" s="106">
        <v>3</v>
      </c>
      <c r="D20" s="102">
        <v>4.1095890410958902E-2</v>
      </c>
      <c r="E20" s="87"/>
      <c r="F20" s="82">
        <v>2</v>
      </c>
      <c r="G20" s="82">
        <v>1</v>
      </c>
      <c r="H20" s="82" t="s">
        <v>64</v>
      </c>
      <c r="I20" s="82"/>
      <c r="J20" s="82" t="s">
        <v>64</v>
      </c>
      <c r="K20" s="82"/>
      <c r="L20" s="82">
        <v>2</v>
      </c>
      <c r="M20" s="82">
        <v>1</v>
      </c>
      <c r="N20" s="82" t="s">
        <v>64</v>
      </c>
      <c r="O20" s="82">
        <v>1</v>
      </c>
      <c r="P20" s="82" t="s">
        <v>64</v>
      </c>
      <c r="Q20" s="103">
        <v>121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312.00000000000006</v>
      </c>
      <c r="V21" s="83">
        <v>0.4867394695787835</v>
      </c>
      <c r="W21" s="87"/>
      <c r="X21" s="85">
        <v>-16.353887399463805</v>
      </c>
      <c r="Y21" s="85">
        <v>-8.7719298245613579</v>
      </c>
      <c r="Z21" s="86"/>
      <c r="AA21" s="82">
        <v>199.99999999999997</v>
      </c>
      <c r="AB21" s="83">
        <v>0.50125313283207984</v>
      </c>
      <c r="AC21" s="87"/>
      <c r="AD21" s="85">
        <v>-12.663755458515297</v>
      </c>
      <c r="AE21" s="88">
        <v>-3.3816425120773084</v>
      </c>
    </row>
    <row r="22" spans="1:31" ht="15" customHeight="1">
      <c r="A22" s="101" t="s">
        <v>46</v>
      </c>
      <c r="B22" s="21"/>
      <c r="C22" s="106">
        <v>35</v>
      </c>
      <c r="D22" s="102">
        <v>0.47945205479452052</v>
      </c>
      <c r="E22" s="87"/>
      <c r="F22" s="82">
        <v>21</v>
      </c>
      <c r="G22" s="82">
        <v>14</v>
      </c>
      <c r="H22" s="82" t="s">
        <v>64</v>
      </c>
      <c r="I22" s="82"/>
      <c r="J22" s="82" t="s">
        <v>64</v>
      </c>
      <c r="K22" s="82"/>
      <c r="L22" s="82">
        <v>29</v>
      </c>
      <c r="M22" s="82">
        <v>16</v>
      </c>
      <c r="N22" s="82">
        <v>5</v>
      </c>
      <c r="O22" s="82">
        <v>5</v>
      </c>
      <c r="P22" s="82">
        <v>3</v>
      </c>
      <c r="Q22" s="103">
        <v>80.083333333333357</v>
      </c>
      <c r="S22" s="81" t="s">
        <v>38</v>
      </c>
      <c r="T22" s="21"/>
      <c r="U22" s="82">
        <v>329</v>
      </c>
      <c r="V22" s="83">
        <v>0.51326053042121711</v>
      </c>
      <c r="W22" s="87"/>
      <c r="X22" s="85">
        <v>-8.3565459610028281</v>
      </c>
      <c r="Y22" s="85">
        <v>5.7877813504822377</v>
      </c>
      <c r="Z22" s="87"/>
      <c r="AA22" s="82">
        <v>199.00000000000003</v>
      </c>
      <c r="AB22" s="83">
        <v>0.49874686716791961</v>
      </c>
      <c r="AC22" s="87"/>
      <c r="AD22" s="85">
        <v>-10.360360360360348</v>
      </c>
      <c r="AE22" s="88">
        <v>-2.9268292682926558</v>
      </c>
    </row>
    <row r="23" spans="1:31" ht="15" customHeight="1">
      <c r="A23" s="101" t="s">
        <v>47</v>
      </c>
      <c r="B23" s="21"/>
      <c r="C23" s="106">
        <v>29</v>
      </c>
      <c r="D23" s="102">
        <v>0.39726027397260272</v>
      </c>
      <c r="E23" s="87"/>
      <c r="F23" s="82">
        <v>23</v>
      </c>
      <c r="G23" s="82">
        <v>6</v>
      </c>
      <c r="H23" s="82" t="s">
        <v>64</v>
      </c>
      <c r="I23" s="82"/>
      <c r="J23" s="82" t="s">
        <v>64</v>
      </c>
      <c r="K23" s="82"/>
      <c r="L23" s="82">
        <v>26</v>
      </c>
      <c r="M23" s="82">
        <v>14</v>
      </c>
      <c r="N23" s="82">
        <v>2</v>
      </c>
      <c r="O23" s="82">
        <v>1</v>
      </c>
      <c r="P23" s="82">
        <v>9</v>
      </c>
      <c r="Q23" s="103">
        <v>28.413793103448278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0.1095890410958904</v>
      </c>
      <c r="E24" s="87"/>
      <c r="F24" s="82">
        <v>7</v>
      </c>
      <c r="G24" s="82" t="s">
        <v>64</v>
      </c>
      <c r="H24" s="82">
        <v>1</v>
      </c>
      <c r="I24" s="82"/>
      <c r="J24" s="82">
        <v>1</v>
      </c>
      <c r="K24" s="82"/>
      <c r="L24" s="82">
        <v>2</v>
      </c>
      <c r="M24" s="82">
        <v>1</v>
      </c>
      <c r="N24" s="82" t="s">
        <v>64</v>
      </c>
      <c r="O24" s="82">
        <v>1</v>
      </c>
      <c r="P24" s="82" t="s">
        <v>64</v>
      </c>
      <c r="Q24" s="103">
        <v>45.125</v>
      </c>
      <c r="S24" s="81" t="s">
        <v>42</v>
      </c>
      <c r="T24" s="104"/>
      <c r="U24" s="82">
        <v>605</v>
      </c>
      <c r="V24" s="83">
        <v>0.94383775351014088</v>
      </c>
      <c r="W24" s="87"/>
      <c r="X24" s="85">
        <v>-12.191582002902743</v>
      </c>
      <c r="Y24" s="85">
        <v>-3.3546325878594603</v>
      </c>
      <c r="Z24" s="105"/>
      <c r="AA24" s="82">
        <v>378</v>
      </c>
      <c r="AB24" s="83">
        <v>0.94736842105263108</v>
      </c>
      <c r="AC24" s="87"/>
      <c r="AD24" s="85">
        <v>-11.682242990654194</v>
      </c>
      <c r="AE24" s="88">
        <v>-4.7858942065491323</v>
      </c>
    </row>
    <row r="25" spans="1:31" ht="15" customHeight="1">
      <c r="A25" s="101" t="s">
        <v>49</v>
      </c>
      <c r="B25" s="21"/>
      <c r="C25" s="106">
        <v>1</v>
      </c>
      <c r="D25" s="102">
        <v>1.3698630136986301E-2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721</v>
      </c>
      <c r="S25" s="81" t="s">
        <v>44</v>
      </c>
      <c r="T25" s="97"/>
      <c r="U25" s="82">
        <v>36.000000000000007</v>
      </c>
      <c r="V25" s="83">
        <v>5.6162246489859638E-2</v>
      </c>
      <c r="W25" s="87"/>
      <c r="X25" s="85">
        <v>-16.279069767441872</v>
      </c>
      <c r="Y25" s="85">
        <v>33.333333333333329</v>
      </c>
      <c r="Z25" s="87"/>
      <c r="AA25" s="82">
        <v>21.000000000000007</v>
      </c>
      <c r="AB25" s="83">
        <v>5.2631578947368411E-2</v>
      </c>
      <c r="AC25" s="87"/>
      <c r="AD25" s="85">
        <v>-8.695652173913027</v>
      </c>
      <c r="AE25" s="88">
        <v>40.000000000000028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1.3698630136986301E-2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191</v>
      </c>
      <c r="V27" s="83">
        <v>0.29797191887675523</v>
      </c>
      <c r="W27" s="87"/>
      <c r="X27" s="85">
        <v>-17.316017316017344</v>
      </c>
      <c r="Y27" s="85">
        <v>5.5248618784530219</v>
      </c>
      <c r="Z27" s="87"/>
      <c r="AA27" s="82">
        <v>133</v>
      </c>
      <c r="AB27" s="83">
        <v>0.33333333333333315</v>
      </c>
      <c r="AC27" s="87"/>
      <c r="AD27" s="85">
        <v>-14.193548387096744</v>
      </c>
      <c r="AE27" s="88">
        <v>0.75757575757575757</v>
      </c>
    </row>
    <row r="28" spans="1:31" ht="15" customHeight="1">
      <c r="A28" s="81" t="s">
        <v>52</v>
      </c>
      <c r="B28" s="21"/>
      <c r="C28" s="106">
        <v>12</v>
      </c>
      <c r="D28" s="83">
        <v>0.16438356164383561</v>
      </c>
      <c r="E28" s="87"/>
      <c r="F28" s="82">
        <v>10</v>
      </c>
      <c r="G28" s="82">
        <v>1</v>
      </c>
      <c r="H28" s="82">
        <v>1</v>
      </c>
      <c r="I28" s="82"/>
      <c r="J28" s="82">
        <v>1</v>
      </c>
      <c r="K28" s="82"/>
      <c r="L28" s="82">
        <v>6</v>
      </c>
      <c r="M28" s="82">
        <v>2</v>
      </c>
      <c r="N28" s="82">
        <v>1</v>
      </c>
      <c r="O28" s="82" t="s">
        <v>64</v>
      </c>
      <c r="P28" s="82">
        <v>3</v>
      </c>
      <c r="Q28" s="103">
        <v>27.583333333333332</v>
      </c>
      <c r="S28" s="81" t="s">
        <v>47</v>
      </c>
      <c r="T28" s="97"/>
      <c r="U28" s="82">
        <v>185.00000000000003</v>
      </c>
      <c r="V28" s="83">
        <v>0.28861154446177867</v>
      </c>
      <c r="W28" s="87"/>
      <c r="X28" s="85">
        <v>-14.351851851851849</v>
      </c>
      <c r="Y28" s="85">
        <v>-12.322274881516575</v>
      </c>
      <c r="Z28" s="87"/>
      <c r="AA28" s="82">
        <v>117.00000000000001</v>
      </c>
      <c r="AB28" s="83">
        <v>0.29323308270676679</v>
      </c>
      <c r="AC28" s="87"/>
      <c r="AD28" s="85">
        <v>-11.363636363636353</v>
      </c>
      <c r="AE28" s="88">
        <v>-9.9999999999999893</v>
      </c>
    </row>
    <row r="29" spans="1:31" ht="15" customHeight="1">
      <c r="A29" s="101" t="s">
        <v>53</v>
      </c>
      <c r="B29" s="21"/>
      <c r="C29" s="106">
        <v>27</v>
      </c>
      <c r="D29" s="83">
        <v>0.36986301369863012</v>
      </c>
      <c r="E29" s="87"/>
      <c r="F29" s="82">
        <v>24</v>
      </c>
      <c r="G29" s="82">
        <v>3</v>
      </c>
      <c r="H29" s="82" t="s">
        <v>64</v>
      </c>
      <c r="I29" s="82"/>
      <c r="J29" s="82" t="s">
        <v>64</v>
      </c>
      <c r="K29" s="82"/>
      <c r="L29" s="82">
        <v>20</v>
      </c>
      <c r="M29" s="82">
        <v>11</v>
      </c>
      <c r="N29" s="82">
        <v>2</v>
      </c>
      <c r="O29" s="82">
        <v>6</v>
      </c>
      <c r="P29" s="82">
        <v>1</v>
      </c>
      <c r="Q29" s="103">
        <v>91.925925925925924</v>
      </c>
      <c r="S29" s="81" t="s">
        <v>48</v>
      </c>
      <c r="T29" s="97"/>
      <c r="U29" s="82">
        <v>150</v>
      </c>
      <c r="V29" s="83">
        <v>0.23400936037441511</v>
      </c>
      <c r="W29" s="87"/>
      <c r="X29" s="85">
        <v>-11.764705882352926</v>
      </c>
      <c r="Y29" s="85">
        <v>-3.225806451612903</v>
      </c>
      <c r="Z29" s="87"/>
      <c r="AA29" s="82">
        <v>82.000000000000014</v>
      </c>
      <c r="AB29" s="83">
        <v>0.20551378446115279</v>
      </c>
      <c r="AC29" s="87"/>
      <c r="AD29" s="85">
        <v>-11.827956989247298</v>
      </c>
      <c r="AE29" s="88">
        <v>1.2345679012345856</v>
      </c>
    </row>
    <row r="30" spans="1:31" ht="15" customHeight="1">
      <c r="A30" s="101" t="s">
        <v>54</v>
      </c>
      <c r="B30" s="97"/>
      <c r="C30" s="106">
        <v>2</v>
      </c>
      <c r="D30" s="83">
        <v>2.7397260273972601E-2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>
        <v>2</v>
      </c>
      <c r="N30" s="82" t="s">
        <v>64</v>
      </c>
      <c r="O30" s="82" t="s">
        <v>64</v>
      </c>
      <c r="P30" s="82" t="s">
        <v>64</v>
      </c>
      <c r="Q30" s="103">
        <v>3</v>
      </c>
      <c r="S30" s="81" t="s">
        <v>49</v>
      </c>
      <c r="T30" s="97"/>
      <c r="U30" s="82">
        <v>115.00000000000001</v>
      </c>
      <c r="V30" s="83">
        <v>0.17940717628705161</v>
      </c>
      <c r="W30" s="87"/>
      <c r="X30" s="85">
        <v>3.7071794909222625E-14</v>
      </c>
      <c r="Y30" s="85">
        <v>8.490566037735876</v>
      </c>
      <c r="Z30" s="87"/>
      <c r="AA30" s="82">
        <v>67</v>
      </c>
      <c r="AB30" s="83">
        <v>0.16791979949874677</v>
      </c>
      <c r="AC30" s="87"/>
      <c r="AD30" s="85">
        <v>-5.6338028169014276</v>
      </c>
      <c r="AE30" s="88">
        <v>-2.8985507246376812</v>
      </c>
    </row>
    <row r="31" spans="1:31" ht="15" customHeight="1" thickBot="1">
      <c r="A31" s="108" t="s">
        <v>55</v>
      </c>
      <c r="B31" s="109"/>
      <c r="C31" s="110">
        <v>31</v>
      </c>
      <c r="D31" s="111">
        <v>0.42465753424657532</v>
      </c>
      <c r="E31" s="112"/>
      <c r="F31" s="113">
        <v>14</v>
      </c>
      <c r="G31" s="113">
        <v>17</v>
      </c>
      <c r="H31" s="113" t="s">
        <v>64</v>
      </c>
      <c r="I31" s="113"/>
      <c r="J31" s="113" t="s">
        <v>64</v>
      </c>
      <c r="K31" s="113"/>
      <c r="L31" s="113">
        <v>30</v>
      </c>
      <c r="M31" s="113">
        <v>16</v>
      </c>
      <c r="N31" s="113">
        <v>4</v>
      </c>
      <c r="O31" s="113">
        <v>2</v>
      </c>
      <c r="P31" s="113">
        <v>8</v>
      </c>
      <c r="Q31" s="114">
        <v>63.548387096774199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67.000000000000014</v>
      </c>
      <c r="V32" s="83">
        <v>0.10452418096723877</v>
      </c>
      <c r="W32" s="87"/>
      <c r="X32" s="85">
        <v>-6.9444444444444438</v>
      </c>
      <c r="Y32" s="85">
        <v>-14.1025641025641</v>
      </c>
      <c r="Z32" s="116"/>
      <c r="AA32" s="82">
        <v>44.000000000000007</v>
      </c>
      <c r="AB32" s="83">
        <v>0.1102756892230576</v>
      </c>
      <c r="AC32" s="87"/>
      <c r="AD32" s="85">
        <v>3.2297397080004557E-14</v>
      </c>
      <c r="AE32" s="88">
        <v>-2.2222222222221912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190</v>
      </c>
      <c r="V33" s="83">
        <v>0.29641185647425911</v>
      </c>
      <c r="W33" s="87"/>
      <c r="X33" s="85">
        <v>-6.403940886699508</v>
      </c>
      <c r="Y33" s="85">
        <v>0</v>
      </c>
      <c r="Z33" s="86"/>
      <c r="AA33" s="82">
        <v>124</v>
      </c>
      <c r="AB33" s="83">
        <v>0.31077694235588954</v>
      </c>
      <c r="AC33" s="87"/>
      <c r="AD33" s="85">
        <v>-5.343511450381679</v>
      </c>
      <c r="AE33" s="88">
        <v>0.81300813008131256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262</v>
      </c>
      <c r="V34" s="83">
        <v>0.40873634945397835</v>
      </c>
      <c r="W34" s="87"/>
      <c r="X34" s="85">
        <v>-18.125000000000014</v>
      </c>
      <c r="Y34" s="85">
        <v>0</v>
      </c>
      <c r="Z34" s="86"/>
      <c r="AA34" s="82">
        <v>166.00000000000006</v>
      </c>
      <c r="AB34" s="83">
        <v>0.41604010025062649</v>
      </c>
      <c r="AC34" s="87"/>
      <c r="AD34" s="85">
        <v>-15.306122448979561</v>
      </c>
      <c r="AE34" s="88">
        <v>-1.7751479289940326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74.999999999999986</v>
      </c>
      <c r="V35" s="83">
        <v>0.11700468018720753</v>
      </c>
      <c r="W35" s="87"/>
      <c r="X35" s="85">
        <v>-10.714285714285747</v>
      </c>
      <c r="Y35" s="85">
        <v>-10.714285714285731</v>
      </c>
      <c r="Z35" s="87"/>
      <c r="AA35" s="82">
        <v>49</v>
      </c>
      <c r="AB35" s="83">
        <v>0.12280701754385957</v>
      </c>
      <c r="AC35" s="87"/>
      <c r="AD35" s="85">
        <v>-15.517241379310335</v>
      </c>
      <c r="AE35" s="88">
        <v>-16.949152542372861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46.999999999999993</v>
      </c>
      <c r="V36" s="122">
        <v>7.3322932917316716E-2</v>
      </c>
      <c r="W36" s="123"/>
      <c r="X36" s="124">
        <v>-11.320754716981133</v>
      </c>
      <c r="Y36" s="124">
        <v>20.512820512820451</v>
      </c>
      <c r="Z36" s="123"/>
      <c r="AA36" s="121">
        <v>16</v>
      </c>
      <c r="AB36" s="122">
        <v>4.0100250626566393E-2</v>
      </c>
      <c r="AC36" s="123"/>
      <c r="AD36" s="124">
        <v>-27.27272727272727</v>
      </c>
      <c r="AE36" s="125">
        <v>1.1102230246251569E-14</v>
      </c>
    </row>
    <row r="37" spans="1:33" ht="15" customHeight="1">
      <c r="A37" s="70" t="s">
        <v>29</v>
      </c>
      <c r="B37" s="57"/>
      <c r="C37" s="71">
        <v>752</v>
      </c>
      <c r="D37" s="71" t="s">
        <v>30</v>
      </c>
      <c r="E37" s="71"/>
      <c r="F37" s="71">
        <v>519</v>
      </c>
      <c r="G37" s="71">
        <v>202</v>
      </c>
      <c r="H37" s="71">
        <v>31</v>
      </c>
      <c r="I37" s="71"/>
      <c r="J37" s="71">
        <v>177</v>
      </c>
      <c r="K37" s="71"/>
      <c r="L37" s="71">
        <v>575</v>
      </c>
      <c r="M37" s="71">
        <v>411</v>
      </c>
      <c r="N37" s="71">
        <v>38</v>
      </c>
      <c r="O37" s="71">
        <v>77</v>
      </c>
      <c r="P37" s="71">
        <v>49</v>
      </c>
      <c r="Q37" s="126">
        <v>51.404509283819678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0.69015957446808507</v>
      </c>
      <c r="G38" s="131">
        <v>0.26861702127659576</v>
      </c>
      <c r="H38" s="131">
        <v>4.1223404255319146E-2</v>
      </c>
      <c r="I38" s="134"/>
      <c r="J38" s="131">
        <v>0.23537234042553193</v>
      </c>
      <c r="K38" s="134"/>
      <c r="L38" s="131">
        <v>0.7646276595744681</v>
      </c>
      <c r="M38" s="131">
        <v>0.54654255319148937</v>
      </c>
      <c r="N38" s="131">
        <v>5.0531914893617018E-2</v>
      </c>
      <c r="O38" s="131">
        <v>0.1023936170212766</v>
      </c>
      <c r="P38" s="131">
        <v>6.515957446808511E-2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1.8164251207729469</v>
      </c>
      <c r="D39" s="141" t="s">
        <v>30</v>
      </c>
      <c r="E39" s="140"/>
      <c r="F39" s="142">
        <v>1.5400593471810089</v>
      </c>
      <c r="G39" s="142">
        <v>2.0612244897959182</v>
      </c>
      <c r="H39" s="142">
        <v>1.0333333333333334</v>
      </c>
      <c r="I39" s="140"/>
      <c r="J39" s="142">
        <v>1.023121387283237</v>
      </c>
      <c r="K39" s="140"/>
      <c r="L39" s="142">
        <v>2.1863117870722433</v>
      </c>
      <c r="M39" s="142">
        <v>3.1615384615384614</v>
      </c>
      <c r="N39" s="142">
        <v>1</v>
      </c>
      <c r="O39" s="142">
        <v>1.0405405405405406</v>
      </c>
      <c r="P39" s="142">
        <v>1.2250000000000001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539</v>
      </c>
      <c r="D41" s="102">
        <v>0.7167553191489362</v>
      </c>
      <c r="E41" s="87"/>
      <c r="F41" s="82">
        <v>387</v>
      </c>
      <c r="G41" s="82">
        <v>133</v>
      </c>
      <c r="H41" s="82">
        <v>19</v>
      </c>
      <c r="I41" s="82"/>
      <c r="J41" s="82">
        <v>134</v>
      </c>
      <c r="K41" s="82"/>
      <c r="L41" s="82">
        <v>405</v>
      </c>
      <c r="M41" s="82">
        <v>286</v>
      </c>
      <c r="N41" s="82">
        <v>25</v>
      </c>
      <c r="O41" s="82">
        <v>60</v>
      </c>
      <c r="P41" s="82">
        <v>34</v>
      </c>
      <c r="Q41" s="103">
        <v>56.338888888888853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213</v>
      </c>
      <c r="D42" s="102">
        <v>0.28324468085106386</v>
      </c>
      <c r="E42" s="87"/>
      <c r="F42" s="82">
        <v>132</v>
      </c>
      <c r="G42" s="82">
        <v>69</v>
      </c>
      <c r="H42" s="82">
        <v>12</v>
      </c>
      <c r="I42" s="82"/>
      <c r="J42" s="82">
        <v>43</v>
      </c>
      <c r="K42" s="82"/>
      <c r="L42" s="82">
        <v>170</v>
      </c>
      <c r="M42" s="82">
        <v>125</v>
      </c>
      <c r="N42" s="82">
        <v>13</v>
      </c>
      <c r="O42" s="82">
        <v>17</v>
      </c>
      <c r="P42" s="82">
        <v>15</v>
      </c>
      <c r="Q42" s="103">
        <v>38.953271028037364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735</v>
      </c>
      <c r="D44" s="102">
        <v>0.97739361702127658</v>
      </c>
      <c r="E44" s="87"/>
      <c r="F44" s="82">
        <v>506</v>
      </c>
      <c r="G44" s="82">
        <v>198</v>
      </c>
      <c r="H44" s="82">
        <v>31</v>
      </c>
      <c r="I44" s="82"/>
      <c r="J44" s="82">
        <v>167</v>
      </c>
      <c r="K44" s="82"/>
      <c r="L44" s="82">
        <v>568</v>
      </c>
      <c r="M44" s="82">
        <v>409</v>
      </c>
      <c r="N44" s="82">
        <v>38</v>
      </c>
      <c r="O44" s="82">
        <v>73</v>
      </c>
      <c r="P44" s="82">
        <v>48</v>
      </c>
      <c r="Q44" s="103">
        <v>50.709633649932115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</v>
      </c>
      <c r="D45" s="102">
        <v>2.2606382978723406E-2</v>
      </c>
      <c r="E45" s="87"/>
      <c r="F45" s="82">
        <v>13</v>
      </c>
      <c r="G45" s="82">
        <v>4</v>
      </c>
      <c r="H45" s="82" t="s">
        <v>64</v>
      </c>
      <c r="I45" s="82"/>
      <c r="J45" s="82">
        <v>10</v>
      </c>
      <c r="K45" s="82"/>
      <c r="L45" s="82">
        <v>7</v>
      </c>
      <c r="M45" s="82">
        <v>2</v>
      </c>
      <c r="N45" s="82" t="s">
        <v>64</v>
      </c>
      <c r="O45" s="82">
        <v>4</v>
      </c>
      <c r="P45" s="82">
        <v>1</v>
      </c>
      <c r="Q45" s="103">
        <v>81.529411764705884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382</v>
      </c>
      <c r="D47" s="102">
        <v>0.50797872340425532</v>
      </c>
      <c r="E47" s="87"/>
      <c r="F47" s="82">
        <v>266</v>
      </c>
      <c r="G47" s="82">
        <v>101</v>
      </c>
      <c r="H47" s="82">
        <v>15</v>
      </c>
      <c r="I47" s="82"/>
      <c r="J47" s="82">
        <v>68</v>
      </c>
      <c r="K47" s="82"/>
      <c r="L47" s="82">
        <v>314</v>
      </c>
      <c r="M47" s="82">
        <v>225</v>
      </c>
      <c r="N47" s="82">
        <v>25</v>
      </c>
      <c r="O47" s="82">
        <v>42</v>
      </c>
      <c r="P47" s="82">
        <v>22</v>
      </c>
      <c r="Q47" s="103">
        <v>51.451697127937329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234</v>
      </c>
      <c r="D48" s="102">
        <v>0.31117021276595747</v>
      </c>
      <c r="E48" s="87"/>
      <c r="F48" s="82">
        <v>165</v>
      </c>
      <c r="G48" s="82">
        <v>58</v>
      </c>
      <c r="H48" s="82">
        <v>11</v>
      </c>
      <c r="I48" s="82"/>
      <c r="J48" s="82">
        <v>66</v>
      </c>
      <c r="K48" s="82"/>
      <c r="L48" s="82">
        <v>168</v>
      </c>
      <c r="M48" s="82">
        <v>119</v>
      </c>
      <c r="N48" s="82">
        <v>11</v>
      </c>
      <c r="O48" s="82">
        <v>19</v>
      </c>
      <c r="P48" s="82">
        <v>19</v>
      </c>
      <c r="Q48" s="103">
        <v>36.794871794871788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100</v>
      </c>
      <c r="D49" s="102">
        <v>0.13297872340425532</v>
      </c>
      <c r="E49" s="87"/>
      <c r="F49" s="82">
        <v>67</v>
      </c>
      <c r="G49" s="82">
        <v>28</v>
      </c>
      <c r="H49" s="82">
        <v>5</v>
      </c>
      <c r="I49" s="82"/>
      <c r="J49" s="82">
        <v>33</v>
      </c>
      <c r="K49" s="82"/>
      <c r="L49" s="82">
        <v>67</v>
      </c>
      <c r="M49" s="82">
        <v>56</v>
      </c>
      <c r="N49" s="82">
        <v>2</v>
      </c>
      <c r="O49" s="82">
        <v>5</v>
      </c>
      <c r="P49" s="82">
        <v>4</v>
      </c>
      <c r="Q49" s="103">
        <v>19.792079207920786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36</v>
      </c>
      <c r="D50" s="102">
        <v>4.7872340425531915E-2</v>
      </c>
      <c r="E50" s="87"/>
      <c r="F50" s="82">
        <v>21</v>
      </c>
      <c r="G50" s="82">
        <v>15</v>
      </c>
      <c r="H50" s="82" t="s">
        <v>64</v>
      </c>
      <c r="I50" s="82"/>
      <c r="J50" s="82">
        <v>10</v>
      </c>
      <c r="K50" s="82"/>
      <c r="L50" s="82">
        <v>26</v>
      </c>
      <c r="M50" s="82">
        <v>11</v>
      </c>
      <c r="N50" s="82" t="s">
        <v>64</v>
      </c>
      <c r="O50" s="82">
        <v>11</v>
      </c>
      <c r="P50" s="82">
        <v>4</v>
      </c>
      <c r="Q50" s="103">
        <v>234.55555555555554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38</v>
      </c>
      <c r="D52" s="102">
        <v>5.0531914893617018E-2</v>
      </c>
      <c r="E52" s="87"/>
      <c r="F52" s="82">
        <v>31</v>
      </c>
      <c r="G52" s="82">
        <v>5</v>
      </c>
      <c r="H52" s="82">
        <v>2</v>
      </c>
      <c r="I52" s="82"/>
      <c r="J52" s="82">
        <v>6</v>
      </c>
      <c r="K52" s="82"/>
      <c r="L52" s="82">
        <v>32</v>
      </c>
      <c r="M52" s="82">
        <v>25</v>
      </c>
      <c r="N52" s="82">
        <v>5</v>
      </c>
      <c r="O52" s="82" t="s">
        <v>64</v>
      </c>
      <c r="P52" s="82">
        <v>2</v>
      </c>
      <c r="Q52" s="103">
        <v>22.6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62</v>
      </c>
      <c r="D53" s="102">
        <v>8.2446808510638292E-2</v>
      </c>
      <c r="E53" s="87"/>
      <c r="F53" s="82">
        <v>50</v>
      </c>
      <c r="G53" s="82">
        <v>10</v>
      </c>
      <c r="H53" s="82">
        <v>2</v>
      </c>
      <c r="I53" s="82"/>
      <c r="J53" s="82">
        <v>30</v>
      </c>
      <c r="K53" s="82"/>
      <c r="L53" s="82">
        <v>32</v>
      </c>
      <c r="M53" s="82">
        <v>10</v>
      </c>
      <c r="N53" s="82">
        <v>5</v>
      </c>
      <c r="O53" s="82">
        <v>5</v>
      </c>
      <c r="P53" s="82">
        <v>12</v>
      </c>
      <c r="Q53" s="103">
        <v>71.338709677419359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242</v>
      </c>
      <c r="D54" s="102">
        <v>0.32180851063829785</v>
      </c>
      <c r="E54" s="87"/>
      <c r="F54" s="82">
        <v>184</v>
      </c>
      <c r="G54" s="82">
        <v>58</v>
      </c>
      <c r="H54" s="82" t="s">
        <v>64</v>
      </c>
      <c r="I54" s="82"/>
      <c r="J54" s="82">
        <v>67</v>
      </c>
      <c r="K54" s="82"/>
      <c r="L54" s="82">
        <v>175</v>
      </c>
      <c r="M54" s="82">
        <v>113</v>
      </c>
      <c r="N54" s="82">
        <v>3</v>
      </c>
      <c r="O54" s="82">
        <v>42</v>
      </c>
      <c r="P54" s="82">
        <v>17</v>
      </c>
      <c r="Q54" s="103">
        <v>69.305785123966942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36</v>
      </c>
      <c r="D55" s="102">
        <v>4.7872340425531915E-2</v>
      </c>
      <c r="E55" s="87"/>
      <c r="F55" s="82">
        <v>18</v>
      </c>
      <c r="G55" s="82" t="s">
        <v>64</v>
      </c>
      <c r="H55" s="82">
        <v>18</v>
      </c>
      <c r="I55" s="82"/>
      <c r="J55" s="82">
        <v>20</v>
      </c>
      <c r="K55" s="82"/>
      <c r="L55" s="82">
        <v>16</v>
      </c>
      <c r="M55" s="82">
        <v>11</v>
      </c>
      <c r="N55" s="82">
        <v>2</v>
      </c>
      <c r="O55" s="82">
        <v>3</v>
      </c>
      <c r="P55" s="82" t="s">
        <v>64</v>
      </c>
      <c r="Q55" s="103">
        <v>35.416666666666679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374</v>
      </c>
      <c r="D56" s="154">
        <v>0.49734042553191488</v>
      </c>
      <c r="E56" s="112"/>
      <c r="F56" s="113">
        <v>236</v>
      </c>
      <c r="G56" s="113">
        <v>129</v>
      </c>
      <c r="H56" s="113">
        <v>9</v>
      </c>
      <c r="I56" s="113"/>
      <c r="J56" s="113">
        <v>54</v>
      </c>
      <c r="K56" s="113"/>
      <c r="L56" s="113">
        <v>320</v>
      </c>
      <c r="M56" s="113">
        <v>252</v>
      </c>
      <c r="N56" s="113">
        <v>23</v>
      </c>
      <c r="O56" s="113">
        <v>27</v>
      </c>
      <c r="P56" s="113">
        <v>18</v>
      </c>
      <c r="Q56" s="114">
        <v>41.13636363636364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2025-07-02T11:06:17Z</dcterms:created>
  <dcterms:modified xsi:type="dcterms:W3CDTF">2025-07-02T11:06:23Z</dcterms:modified>
</cp:coreProperties>
</file>