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A91A006-11AB-4BD2-B52E-A71DB09EDE34}" xr6:coauthVersionLast="47" xr6:coauthVersionMax="47" xr10:uidLastSave="{00000000-0000-0000-0000-000000000000}"/>
  <bookViews>
    <workbookView xWindow="-110" yWindow="-110" windowWidth="19420" windowHeight="10300" xr2:uid="{306DAB5E-4090-4797-ABCA-1B5A4DCBE40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<sst xmlns="http://schemas.openxmlformats.org/spreadsheetml/2006/main" count="176" uniqueCount="66">
  <si>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</si>
  <si>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</si>
  <si>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</si>
  <si>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</si>
  <si>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</si>
  <si>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</si>
  <si>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</si>
  <si>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</si>
  <si>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</si>
  <si>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</si>
  <si>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</si>
  <si>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</si>
  <si>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</si>
  <si>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</si>
  <si>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</si>
  <si>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</si>
  <si>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</si>
  <si>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</si>
  <si>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</si>
  <si>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</si>
  <si>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</si>
  <si>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</si>
  <si>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</si>
  <si>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</si>
  <si>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</si>
  <si>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</si>
  <si>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</si>
  <si>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</si>
  <si>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</si>
  <si>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</si>
  <si>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</si>
  <si>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</si>
  <si>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</si>
  <si>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</si>
  <si>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</si>
  <si>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</si>
  <si>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</si>
  <si>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</si>
  <si>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</si>
  <si>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</si>
  <si>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</si>
  <si>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</si>
  <si>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</si>
  <si>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</si>
  <si>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</si>
  <si>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</si>
  <si>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</si>
  <si>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</si>
  <si>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</si>
  <si>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</si>
  <si>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</si>
  <si>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</si>
  <si>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</si>
  <si>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</si>
  <si>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</si>
  <si>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</si>
  <si>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</si>
  <si>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</si>
  <si>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</si>
  <si>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</si>
  <si>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</si>
  <si>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</si>
  <si>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5621 - Técnicos auxiliares de farmacia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</si>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</sst>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698D7E9-8B85-41C6-81FC-1669E810C4F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1216</c:v>
              </c:pt>
              <c:pt idx="1">
                <c:v>1179</c:v>
              </c:pt>
              <c:pt idx="2">
                <c:v>1168</c:v>
              </c:pt>
              <c:pt idx="3">
                <c:v>1262</c:v>
              </c:pt>
              <c:pt idx="4">
                <c:v>1291</c:v>
              </c:pt>
              <c:pt idx="5">
                <c:v>1249</c:v>
              </c:pt>
              <c:pt idx="6">
                <c:v>1205</c:v>
              </c:pt>
              <c:pt idx="7">
                <c:v>1183</c:v>
              </c:pt>
              <c:pt idx="8">
                <c:v>1227</c:v>
              </c:pt>
              <c:pt idx="9">
                <c:v>1239</c:v>
              </c:pt>
              <c:pt idx="10">
                <c:v>1209</c:v>
              </c:pt>
              <c:pt idx="11">
                <c:v>1154</c:v>
              </c:pt>
              <c:pt idx="12">
                <c:v>1116</c:v>
              </c:pt>
            </c:numLit>
          </c:val>
          <c:extLst>
            <c:ext xmlns:c16="http://schemas.microsoft.com/office/drawing/2014/chart" uri="{C3380CC4-5D6E-409C-BE32-E72D297353CC}">
              <c16:uniqueId val="{00000000-2394-452A-A7AC-410AB74B7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424</c:v>
              </c:pt>
              <c:pt idx="1">
                <c:v>450</c:v>
              </c:pt>
              <c:pt idx="2">
                <c:v>201</c:v>
              </c:pt>
              <c:pt idx="3">
                <c:v>329</c:v>
              </c:pt>
              <c:pt idx="4">
                <c:v>383</c:v>
              </c:pt>
              <c:pt idx="5">
                <c:v>276</c:v>
              </c:pt>
              <c:pt idx="6">
                <c:v>242</c:v>
              </c:pt>
              <c:pt idx="7">
                <c:v>255</c:v>
              </c:pt>
              <c:pt idx="8">
                <c:v>279</c:v>
              </c:pt>
              <c:pt idx="9">
                <c:v>297</c:v>
              </c:pt>
              <c:pt idx="10">
                <c:v>228</c:v>
              </c:pt>
              <c:pt idx="11">
                <c:v>282</c:v>
              </c:pt>
              <c:pt idx="12">
                <c:v>490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394-452A-A7AC-410AB74B7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86-403B-86A3-904B4B585EB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86-403B-86A3-904B4B585EB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86-403B-86A3-904B4B585EB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169</c:v>
              </c:pt>
              <c:pt idx="1">
                <c:v>161</c:v>
              </c:pt>
              <c:pt idx="2">
                <c:v>78</c:v>
              </c:pt>
              <c:pt idx="3">
                <c:v>178</c:v>
              </c:pt>
              <c:pt idx="4">
                <c:v>215</c:v>
              </c:pt>
              <c:pt idx="5">
                <c:v>164</c:v>
              </c:pt>
              <c:pt idx="6">
                <c:v>135</c:v>
              </c:pt>
              <c:pt idx="7">
                <c:v>163</c:v>
              </c:pt>
              <c:pt idx="8">
                <c:v>181</c:v>
              </c:pt>
              <c:pt idx="9">
                <c:v>189</c:v>
              </c:pt>
              <c:pt idx="10">
                <c:v>140</c:v>
              </c:pt>
              <c:pt idx="11">
                <c:v>178</c:v>
              </c:pt>
              <c:pt idx="12">
                <c:v>224</c:v>
              </c:pt>
            </c:numLit>
          </c:val>
          <c:extLst>
            <c:ext xmlns:c16="http://schemas.microsoft.com/office/drawing/2014/chart" uri="{C3380CC4-5D6E-409C-BE32-E72D297353CC}">
              <c16:uniqueId val="{00000003-4C86-403B-86A3-904B4B585EB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86-403B-86A3-904B4B585EB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86-403B-86A3-904B4B585EB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86-403B-86A3-904B4B585EB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255</c:v>
              </c:pt>
              <c:pt idx="1">
                <c:v>289</c:v>
              </c:pt>
              <c:pt idx="2">
                <c:v>123</c:v>
              </c:pt>
              <c:pt idx="3">
                <c:v>151</c:v>
              </c:pt>
              <c:pt idx="4">
                <c:v>168</c:v>
              </c:pt>
              <c:pt idx="5">
                <c:v>112</c:v>
              </c:pt>
              <c:pt idx="6">
                <c:v>107</c:v>
              </c:pt>
              <c:pt idx="7">
                <c:v>92</c:v>
              </c:pt>
              <c:pt idx="8">
                <c:v>98</c:v>
              </c:pt>
              <c:pt idx="9">
                <c:v>108</c:v>
              </c:pt>
              <c:pt idx="10">
                <c:v>88</c:v>
              </c:pt>
              <c:pt idx="11">
                <c:v>104</c:v>
              </c:pt>
              <c:pt idx="12">
                <c:v>266</c:v>
              </c:pt>
            </c:numLit>
          </c:val>
          <c:extLst>
            <c:ext xmlns:c16="http://schemas.microsoft.com/office/drawing/2014/chart" uri="{C3380CC4-5D6E-409C-BE32-E72D297353CC}">
              <c16:uniqueId val="{00000007-4C86-403B-86A3-904B4B585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20-4065-9644-418E72B596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1625</c:v>
              </c:pt>
              <c:pt idx="1">
                <c:v>1516</c:v>
              </c:pt>
              <c:pt idx="2">
                <c:v>1230</c:v>
              </c:pt>
              <c:pt idx="3">
                <c:v>1219</c:v>
              </c:pt>
              <c:pt idx="4">
                <c:v>1205</c:v>
              </c:pt>
              <c:pt idx="5">
                <c:v>1116</c:v>
              </c:pt>
            </c:numLit>
          </c:val>
          <c:extLst>
            <c:ext xmlns:c16="http://schemas.microsoft.com/office/drawing/2014/chart" uri="{C3380CC4-5D6E-409C-BE32-E72D297353CC}">
              <c16:uniqueId val="{00000001-0220-4065-9644-418E72B59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20-4065-9644-418E72B596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180</c:v>
              </c:pt>
              <c:pt idx="1">
                <c:v>164</c:v>
              </c:pt>
              <c:pt idx="2">
                <c:v>149</c:v>
              </c:pt>
              <c:pt idx="3">
                <c:v>134</c:v>
              </c:pt>
              <c:pt idx="4">
                <c:v>145</c:v>
              </c:pt>
              <c:pt idx="5">
                <c:v>134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220-4065-9644-418E72B5963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20-4065-9644-418E72B596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1445</c:v>
              </c:pt>
              <c:pt idx="1">
                <c:v>1352</c:v>
              </c:pt>
              <c:pt idx="2">
                <c:v>1081</c:v>
              </c:pt>
              <c:pt idx="3">
                <c:v>1085</c:v>
              </c:pt>
              <c:pt idx="4">
                <c:v>1060</c:v>
              </c:pt>
              <c:pt idx="5">
                <c:v>982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220-4065-9644-418E72B59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C3-4C97-939D-6E24BE8CD84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C3-4C97-939D-6E24BE8CD84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317</c:v>
              </c:pt>
              <c:pt idx="1">
                <c:v>342</c:v>
              </c:pt>
              <c:pt idx="2">
                <c:v>818</c:v>
              </c:pt>
              <c:pt idx="3">
                <c:v>951</c:v>
              </c:pt>
              <c:pt idx="4">
                <c:v>959</c:v>
              </c:pt>
              <c:pt idx="5">
                <c:v>1075</c:v>
              </c:pt>
            </c:numLit>
          </c:val>
          <c:extLst>
            <c:ext xmlns:c16="http://schemas.microsoft.com/office/drawing/2014/chart" uri="{C3380CC4-5D6E-409C-BE32-E72D297353CC}">
              <c16:uniqueId val="{00000002-38C3-4C97-939D-6E24BE8CD84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C3-4C97-939D-6E24BE8CD84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C3-4C97-939D-6E24BE8CD84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994</c:v>
              </c:pt>
              <c:pt idx="1">
                <c:v>926</c:v>
              </c:pt>
              <c:pt idx="2">
                <c:v>1047</c:v>
              </c:pt>
              <c:pt idx="3">
                <c:v>813</c:v>
              </c:pt>
              <c:pt idx="4">
                <c:v>764</c:v>
              </c:pt>
              <c:pt idx="5">
                <c:v>756</c:v>
              </c:pt>
            </c:numLit>
          </c:val>
          <c:extLst>
            <c:ext xmlns:c16="http://schemas.microsoft.com/office/drawing/2014/chart" uri="{C3380CC4-5D6E-409C-BE32-E72D297353CC}">
              <c16:uniqueId val="{00000005-38C3-4C97-939D-6E24BE8CD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BA-4944-A773-C94134735A1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BA-4944-A773-C94134735A1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1216</c:v>
              </c:pt>
              <c:pt idx="1">
                <c:v>1179</c:v>
              </c:pt>
              <c:pt idx="2">
                <c:v>1168</c:v>
              </c:pt>
              <c:pt idx="3">
                <c:v>1262</c:v>
              </c:pt>
              <c:pt idx="4">
                <c:v>1291</c:v>
              </c:pt>
              <c:pt idx="5">
                <c:v>1249</c:v>
              </c:pt>
              <c:pt idx="6">
                <c:v>1205</c:v>
              </c:pt>
              <c:pt idx="7">
                <c:v>1183</c:v>
              </c:pt>
              <c:pt idx="8">
                <c:v>1227</c:v>
              </c:pt>
              <c:pt idx="9">
                <c:v>1239</c:v>
              </c:pt>
              <c:pt idx="10">
                <c:v>1209</c:v>
              </c:pt>
              <c:pt idx="11">
                <c:v>1154</c:v>
              </c:pt>
              <c:pt idx="12">
                <c:v>1116</c:v>
              </c:pt>
            </c:numLit>
          </c:val>
          <c:extLst>
            <c:ext xmlns:c16="http://schemas.microsoft.com/office/drawing/2014/chart" uri="{C3380CC4-5D6E-409C-BE32-E72D297353CC}">
              <c16:uniqueId val="{00000002-2FBA-4944-A773-C94134735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BA-4944-A773-C94134735A1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BA-4944-A773-C94134735A1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132</c:v>
              </c:pt>
              <c:pt idx="1">
                <c:v>129</c:v>
              </c:pt>
              <c:pt idx="2">
                <c:v>129</c:v>
              </c:pt>
              <c:pt idx="3">
                <c:v>138</c:v>
              </c:pt>
              <c:pt idx="4">
                <c:v>148</c:v>
              </c:pt>
              <c:pt idx="5">
                <c:v>148</c:v>
              </c:pt>
              <c:pt idx="6">
                <c:v>145</c:v>
              </c:pt>
              <c:pt idx="7">
                <c:v>142</c:v>
              </c:pt>
              <c:pt idx="8">
                <c:v>158</c:v>
              </c:pt>
              <c:pt idx="9">
                <c:v>154</c:v>
              </c:pt>
              <c:pt idx="10">
                <c:v>143</c:v>
              </c:pt>
              <c:pt idx="11">
                <c:v>135</c:v>
              </c:pt>
              <c:pt idx="12">
                <c:v>134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FBA-4944-A773-C94134735A1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BA-4944-A773-C94134735A1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BA-4944-A773-C94134735A1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1084</c:v>
              </c:pt>
              <c:pt idx="1">
                <c:v>1050</c:v>
              </c:pt>
              <c:pt idx="2">
                <c:v>1039</c:v>
              </c:pt>
              <c:pt idx="3">
                <c:v>1124</c:v>
              </c:pt>
              <c:pt idx="4">
                <c:v>1143</c:v>
              </c:pt>
              <c:pt idx="5">
                <c:v>1101</c:v>
              </c:pt>
              <c:pt idx="6">
                <c:v>1060</c:v>
              </c:pt>
              <c:pt idx="7">
                <c:v>1041</c:v>
              </c:pt>
              <c:pt idx="8">
                <c:v>1069</c:v>
              </c:pt>
              <c:pt idx="9">
                <c:v>1085</c:v>
              </c:pt>
              <c:pt idx="10">
                <c:v>1066</c:v>
              </c:pt>
              <c:pt idx="11">
                <c:v>1019</c:v>
              </c:pt>
              <c:pt idx="12">
                <c:v>982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FBA-4944-A773-C94134735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6DC480D-667C-4C6D-979D-BD4325BDEF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7A8B85D-D221-4234-B316-7250D9AFDD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0D69C0A-D4BB-4CFA-9EC9-A6628FC8A5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E97D581-0C7B-4023-9ECF-926C12F906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15C72EA-0338-400D-A77F-22675A624A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6666635-700B-4569-8331-88C6A2277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044CD3B1-0EE9-4CE0-BD4D-0C8E7BA8D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1216</v>
          </cell>
          <cell r="D55">
            <v>132</v>
          </cell>
          <cell r="E55">
            <v>1084</v>
          </cell>
        </row>
        <row r="56">
          <cell r="B56" t="str">
            <v>Julio</v>
          </cell>
          <cell r="C56">
            <v>1179</v>
          </cell>
          <cell r="D56">
            <v>129</v>
          </cell>
          <cell r="E56">
            <v>1050</v>
          </cell>
        </row>
        <row r="57">
          <cell r="B57" t="str">
            <v>Agosto</v>
          </cell>
          <cell r="C57">
            <v>1168</v>
          </cell>
          <cell r="D57">
            <v>129</v>
          </cell>
          <cell r="E57">
            <v>1039</v>
          </cell>
        </row>
        <row r="58">
          <cell r="B58" t="str">
            <v>Septiembre</v>
          </cell>
          <cell r="C58">
            <v>1262</v>
          </cell>
          <cell r="D58">
            <v>138</v>
          </cell>
          <cell r="E58">
            <v>1124</v>
          </cell>
        </row>
        <row r="59">
          <cell r="B59" t="str">
            <v>Octubre</v>
          </cell>
          <cell r="C59">
            <v>1291</v>
          </cell>
          <cell r="D59">
            <v>148</v>
          </cell>
          <cell r="E59">
            <v>1143</v>
          </cell>
        </row>
        <row r="60">
          <cell r="B60" t="str">
            <v>Noviembre</v>
          </cell>
          <cell r="C60">
            <v>1249</v>
          </cell>
          <cell r="D60">
            <v>148</v>
          </cell>
          <cell r="E60">
            <v>1101</v>
          </cell>
        </row>
        <row r="61">
          <cell r="B61" t="str">
            <v>Diciembre</v>
          </cell>
          <cell r="C61">
            <v>1205</v>
          </cell>
          <cell r="D61">
            <v>145</v>
          </cell>
          <cell r="E61">
            <v>1060</v>
          </cell>
        </row>
        <row r="62">
          <cell r="A62" t="str">
            <v>2025</v>
          </cell>
          <cell r="B62" t="str">
            <v>Enero</v>
          </cell>
          <cell r="C62">
            <v>1183</v>
          </cell>
          <cell r="D62">
            <v>142</v>
          </cell>
          <cell r="E62">
            <v>1041</v>
          </cell>
        </row>
        <row r="63">
          <cell r="B63" t="str">
            <v>Febrero</v>
          </cell>
          <cell r="C63">
            <v>1227</v>
          </cell>
          <cell r="D63">
            <v>158</v>
          </cell>
          <cell r="E63">
            <v>1069</v>
          </cell>
        </row>
        <row r="64">
          <cell r="B64" t="str">
            <v>Marzo</v>
          </cell>
          <cell r="C64">
            <v>1239</v>
          </cell>
          <cell r="D64">
            <v>154</v>
          </cell>
          <cell r="E64">
            <v>1085</v>
          </cell>
        </row>
        <row r="65">
          <cell r="B65" t="str">
            <v>Abril</v>
          </cell>
          <cell r="C65">
            <v>1209</v>
          </cell>
          <cell r="D65">
            <v>143</v>
          </cell>
          <cell r="E65">
            <v>1066</v>
          </cell>
        </row>
        <row r="66">
          <cell r="B66" t="str">
            <v>Mayo</v>
          </cell>
          <cell r="C66">
            <v>1154</v>
          </cell>
          <cell r="D66">
            <v>135</v>
          </cell>
          <cell r="E66">
            <v>1019</v>
          </cell>
        </row>
        <row r="67">
          <cell r="B67" t="str">
            <v>Junio</v>
          </cell>
          <cell r="C67">
            <v>1116</v>
          </cell>
          <cell r="D67">
            <v>134</v>
          </cell>
          <cell r="E67">
            <v>982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1625</v>
          </cell>
          <cell r="D72">
            <v>180</v>
          </cell>
          <cell r="E72">
            <v>1445</v>
          </cell>
        </row>
        <row r="73">
          <cell r="A73" t="str">
            <v>2021</v>
          </cell>
          <cell r="B73" t="str">
            <v>Diciembre</v>
          </cell>
          <cell r="C73">
            <v>1516</v>
          </cell>
          <cell r="D73">
            <v>164</v>
          </cell>
          <cell r="E73">
            <v>1352</v>
          </cell>
        </row>
        <row r="74">
          <cell r="A74" t="str">
            <v>2022</v>
          </cell>
          <cell r="B74" t="str">
            <v>Diciembre</v>
          </cell>
          <cell r="C74">
            <v>1230</v>
          </cell>
          <cell r="D74">
            <v>149</v>
          </cell>
          <cell r="E74">
            <v>1081</v>
          </cell>
        </row>
        <row r="75">
          <cell r="A75" t="str">
            <v>2023</v>
          </cell>
          <cell r="B75" t="str">
            <v>Diciembre</v>
          </cell>
          <cell r="C75">
            <v>1219</v>
          </cell>
          <cell r="D75">
            <v>134</v>
          </cell>
          <cell r="E75">
            <v>1085</v>
          </cell>
        </row>
        <row r="76">
          <cell r="A76" t="str">
            <v>2024</v>
          </cell>
          <cell r="B76" t="str">
            <v>Diciembre</v>
          </cell>
          <cell r="C76">
            <v>1205</v>
          </cell>
          <cell r="D76">
            <v>145</v>
          </cell>
          <cell r="E76">
            <v>1060</v>
          </cell>
        </row>
        <row r="77">
          <cell r="A77" t="str">
            <v>2025</v>
          </cell>
          <cell r="B77" t="str">
            <v>Junio</v>
          </cell>
          <cell r="C77">
            <v>1116</v>
          </cell>
          <cell r="D77">
            <v>134</v>
          </cell>
          <cell r="E77">
            <v>982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424</v>
          </cell>
          <cell r="E62">
            <v>169</v>
          </cell>
          <cell r="F62">
            <v>255</v>
          </cell>
        </row>
        <row r="63">
          <cell r="B63" t="str">
            <v>Julio</v>
          </cell>
          <cell r="D63">
            <v>450</v>
          </cell>
          <cell r="E63">
            <v>161</v>
          </cell>
          <cell r="F63">
            <v>289</v>
          </cell>
        </row>
        <row r="64">
          <cell r="B64" t="str">
            <v>Agosto</v>
          </cell>
          <cell r="D64">
            <v>201</v>
          </cell>
          <cell r="E64">
            <v>78</v>
          </cell>
          <cell r="F64">
            <v>123</v>
          </cell>
        </row>
        <row r="65">
          <cell r="B65" t="str">
            <v>Septiembre</v>
          </cell>
          <cell r="D65">
            <v>329</v>
          </cell>
          <cell r="E65">
            <v>178</v>
          </cell>
          <cell r="F65">
            <v>151</v>
          </cell>
        </row>
        <row r="66">
          <cell r="B66" t="str">
            <v>Octubre</v>
          </cell>
          <cell r="D66">
            <v>383</v>
          </cell>
          <cell r="E66">
            <v>215</v>
          </cell>
          <cell r="F66">
            <v>168</v>
          </cell>
        </row>
        <row r="67">
          <cell r="B67" t="str">
            <v>Noviembre</v>
          </cell>
          <cell r="D67">
            <v>276</v>
          </cell>
          <cell r="E67">
            <v>164</v>
          </cell>
          <cell r="F67">
            <v>112</v>
          </cell>
        </row>
        <row r="68">
          <cell r="B68" t="str">
            <v>Diciembre</v>
          </cell>
          <cell r="D68">
            <v>242</v>
          </cell>
          <cell r="E68">
            <v>135</v>
          </cell>
          <cell r="F68">
            <v>107</v>
          </cell>
        </row>
        <row r="69">
          <cell r="A69" t="str">
            <v>2025</v>
          </cell>
          <cell r="B69" t="str">
            <v>Enero</v>
          </cell>
          <cell r="D69">
            <v>255</v>
          </cell>
          <cell r="E69">
            <v>163</v>
          </cell>
          <cell r="F69">
            <v>92</v>
          </cell>
        </row>
        <row r="70">
          <cell r="B70" t="str">
            <v>Febrero</v>
          </cell>
          <cell r="D70">
            <v>279</v>
          </cell>
          <cell r="E70">
            <v>181</v>
          </cell>
          <cell r="F70">
            <v>98</v>
          </cell>
        </row>
        <row r="71">
          <cell r="B71" t="str">
            <v>Marzo</v>
          </cell>
          <cell r="D71">
            <v>297</v>
          </cell>
          <cell r="E71">
            <v>189</v>
          </cell>
          <cell r="F71">
            <v>108</v>
          </cell>
        </row>
        <row r="72">
          <cell r="B72" t="str">
            <v>Abril</v>
          </cell>
          <cell r="D72">
            <v>228</v>
          </cell>
          <cell r="E72">
            <v>140</v>
          </cell>
          <cell r="F72">
            <v>88</v>
          </cell>
        </row>
        <row r="73">
          <cell r="B73" t="str">
            <v>Mayo</v>
          </cell>
          <cell r="D73">
            <v>282</v>
          </cell>
          <cell r="E73">
            <v>178</v>
          </cell>
          <cell r="F73">
            <v>104</v>
          </cell>
        </row>
        <row r="74">
          <cell r="B74" t="str">
            <v>Junio</v>
          </cell>
          <cell r="D74">
            <v>490</v>
          </cell>
          <cell r="E74">
            <v>224</v>
          </cell>
          <cell r="F74">
            <v>266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317</v>
          </cell>
          <cell r="D116">
            <v>994</v>
          </cell>
        </row>
        <row r="117">
          <cell r="A117" t="str">
            <v>2021</v>
          </cell>
          <cell r="C117">
            <v>342</v>
          </cell>
          <cell r="D117">
            <v>926</v>
          </cell>
        </row>
        <row r="118">
          <cell r="A118" t="str">
            <v>2022</v>
          </cell>
          <cell r="C118">
            <v>818</v>
          </cell>
          <cell r="D118">
            <v>1047</v>
          </cell>
        </row>
        <row r="119">
          <cell r="A119" t="str">
            <v>2023</v>
          </cell>
          <cell r="C119">
            <v>951</v>
          </cell>
          <cell r="D119">
            <v>813</v>
          </cell>
        </row>
        <row r="120">
          <cell r="A120" t="str">
            <v>2024</v>
          </cell>
          <cell r="C120">
            <v>959</v>
          </cell>
          <cell r="D120">
            <v>764</v>
          </cell>
        </row>
        <row r="121">
          <cell r="A121" t="str">
            <v>2025</v>
          </cell>
          <cell r="C121">
            <v>1075</v>
          </cell>
          <cell r="D121">
            <v>756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B55CF-1964-44DA-93E6-15503108AC1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490</v>
      </c>
      <c r="D12" s="71" t="s">
        <v>30</v>
      </c>
      <c r="E12" s="71"/>
      <c r="F12" s="71">
        <v>276</v>
      </c>
      <c r="G12" s="71">
        <v>213</v>
      </c>
      <c r="H12" s="71">
        <v>1</v>
      </c>
      <c r="I12" s="71"/>
      <c r="J12" s="71">
        <v>224</v>
      </c>
      <c r="K12" s="71"/>
      <c r="L12" s="71">
        <v>266</v>
      </c>
      <c r="M12" s="71">
        <v>141</v>
      </c>
      <c r="N12" s="71">
        <v>89</v>
      </c>
      <c r="O12" s="71">
        <v>1</v>
      </c>
      <c r="P12" s="71">
        <v>35</v>
      </c>
      <c r="Q12" s="72">
        <v>41.301425661914493</v>
      </c>
      <c r="S12" s="73" t="s">
        <v>22</v>
      </c>
      <c r="T12" s="74"/>
      <c r="U12" s="71">
        <v>1583.9999999999982</v>
      </c>
      <c r="V12" s="71" t="s">
        <v>30</v>
      </c>
      <c r="W12" s="71"/>
      <c r="X12" s="75">
        <v>-1.4312383322962476</v>
      </c>
      <c r="Y12" s="75">
        <v>-5.2064631956913114</v>
      </c>
      <c r="Z12" s="71"/>
      <c r="AA12" s="71">
        <v>1116.0000000000014</v>
      </c>
      <c r="AB12" s="71" t="s">
        <v>30</v>
      </c>
      <c r="AC12" s="71"/>
      <c r="AD12" s="75">
        <v>-3.2928942807624471</v>
      </c>
      <c r="AE12" s="76">
        <v>-8.2236842105261854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0.56326530612244896</v>
      </c>
      <c r="G13" s="77">
        <v>0.4346938775510204</v>
      </c>
      <c r="H13" s="77">
        <v>2.0408163265306124E-3</v>
      </c>
      <c r="I13" s="77"/>
      <c r="J13" s="77">
        <v>0.45714285714285713</v>
      </c>
      <c r="K13" s="77"/>
      <c r="L13" s="77">
        <v>0.54285714285714282</v>
      </c>
      <c r="M13" s="77">
        <v>0.28775510204081634</v>
      </c>
      <c r="N13" s="77">
        <v>0.1816326530612245</v>
      </c>
      <c r="O13" s="77">
        <v>2.0408163265306124E-3</v>
      </c>
      <c r="P13" s="77">
        <v>7.1428571428571425E-2</v>
      </c>
      <c r="Q13" s="80" t="s">
        <v>30</v>
      </c>
      <c r="S13" s="81" t="s">
        <v>31</v>
      </c>
      <c r="T13" s="74"/>
      <c r="U13" s="82">
        <v>79.000000000000028</v>
      </c>
      <c r="V13" s="83">
        <v>4.9873737373737452E-2</v>
      </c>
      <c r="W13" s="84"/>
      <c r="X13" s="85">
        <v>-2.4691358024691006</v>
      </c>
      <c r="Y13" s="85">
        <v>-16.842105263157865</v>
      </c>
      <c r="Z13" s="86"/>
      <c r="AA13" s="82">
        <v>55.000000000000014</v>
      </c>
      <c r="AB13" s="83">
        <v>4.9283154121863751E-2</v>
      </c>
      <c r="AC13" s="87"/>
      <c r="AD13" s="85">
        <v>-5.1724137931034235</v>
      </c>
      <c r="AE13" s="88">
        <v>-32.098765432098745</v>
      </c>
    </row>
    <row r="14" spans="1:31" ht="15" customHeight="1">
      <c r="A14" s="89" t="s">
        <v>32</v>
      </c>
      <c r="B14" s="90"/>
      <c r="C14" s="91">
        <v>1.0315789473684212</v>
      </c>
      <c r="D14" s="92" t="s">
        <v>30</v>
      </c>
      <c r="E14" s="91"/>
      <c r="F14" s="93">
        <v>1.0072992700729928</v>
      </c>
      <c r="G14" s="93">
        <v>1.0390243902439025</v>
      </c>
      <c r="H14" s="93">
        <v>1</v>
      </c>
      <c r="I14" s="91"/>
      <c r="J14" s="93">
        <v>1.0090090090090089</v>
      </c>
      <c r="K14" s="91"/>
      <c r="L14" s="93">
        <v>1.027027027027027</v>
      </c>
      <c r="M14" s="93">
        <v>1.0522388059701493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1505</v>
      </c>
      <c r="V14" s="83">
        <v>0.95012626262626376</v>
      </c>
      <c r="W14" s="87"/>
      <c r="X14" s="85">
        <v>-1.3761467889908403</v>
      </c>
      <c r="Y14" s="85">
        <v>-4.5050761421319248</v>
      </c>
      <c r="Z14" s="87"/>
      <c r="AA14" s="82">
        <v>1060.9999999999995</v>
      </c>
      <c r="AB14" s="83">
        <v>0.95071684587813465</v>
      </c>
      <c r="AC14" s="87"/>
      <c r="AD14" s="85">
        <v>-3.193430656934388</v>
      </c>
      <c r="AE14" s="88">
        <v>-6.5198237885462582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94</v>
      </c>
      <c r="D16" s="102">
        <v>0.19183673469387755</v>
      </c>
      <c r="E16" s="87"/>
      <c r="F16" s="82">
        <v>42</v>
      </c>
      <c r="G16" s="82">
        <v>52</v>
      </c>
      <c r="H16" s="82" t="s">
        <v>64</v>
      </c>
      <c r="I16" s="82"/>
      <c r="J16" s="82">
        <v>43</v>
      </c>
      <c r="K16" s="82"/>
      <c r="L16" s="82">
        <v>51</v>
      </c>
      <c r="M16" s="82">
        <v>34</v>
      </c>
      <c r="N16" s="82">
        <v>11</v>
      </c>
      <c r="O16" s="82">
        <v>1</v>
      </c>
      <c r="P16" s="82">
        <v>5</v>
      </c>
      <c r="Q16" s="103">
        <v>35.705263157894741</v>
      </c>
      <c r="S16" s="81" t="s">
        <v>37</v>
      </c>
      <c r="T16" s="104"/>
      <c r="U16" s="82">
        <v>471.99999999999983</v>
      </c>
      <c r="V16" s="83">
        <v>0.29797979797979823</v>
      </c>
      <c r="W16" s="87"/>
      <c r="X16" s="85">
        <v>-3.4764826175868908</v>
      </c>
      <c r="Y16" s="85">
        <v>-13.711151736745899</v>
      </c>
      <c r="Z16" s="105"/>
      <c r="AA16" s="82">
        <v>295.99999999999994</v>
      </c>
      <c r="AB16" s="83">
        <v>0.26523297491039388</v>
      </c>
      <c r="AC16" s="87"/>
      <c r="AD16" s="85">
        <v>-8.0745341614907158</v>
      </c>
      <c r="AE16" s="88">
        <v>-18.232044198895057</v>
      </c>
    </row>
    <row r="17" spans="1:31" ht="15" customHeight="1">
      <c r="A17" s="101" t="s">
        <v>38</v>
      </c>
      <c r="B17" s="21"/>
      <c r="C17" s="82">
        <v>396</v>
      </c>
      <c r="D17" s="102">
        <v>0.80816326530612248</v>
      </c>
      <c r="E17" s="87"/>
      <c r="F17" s="82">
        <v>234</v>
      </c>
      <c r="G17" s="82">
        <v>161</v>
      </c>
      <c r="H17" s="82">
        <v>1</v>
      </c>
      <c r="I17" s="82"/>
      <c r="J17" s="82">
        <v>181</v>
      </c>
      <c r="K17" s="82"/>
      <c r="L17" s="82">
        <v>215</v>
      </c>
      <c r="M17" s="82">
        <v>107</v>
      </c>
      <c r="N17" s="82">
        <v>78</v>
      </c>
      <c r="O17" s="82" t="s">
        <v>64</v>
      </c>
      <c r="P17" s="82">
        <v>30</v>
      </c>
      <c r="Q17" s="103">
        <v>42.643939393939377</v>
      </c>
      <c r="S17" s="81" t="s">
        <v>39</v>
      </c>
      <c r="T17" s="97"/>
      <c r="U17" s="82">
        <v>276.99999999999994</v>
      </c>
      <c r="V17" s="83">
        <v>0.17487373737373754</v>
      </c>
      <c r="W17" s="87"/>
      <c r="X17" s="85">
        <v>6.538461538461517</v>
      </c>
      <c r="Y17" s="85">
        <v>8.2031249999999538</v>
      </c>
      <c r="Z17" s="87"/>
      <c r="AA17" s="82">
        <v>177</v>
      </c>
      <c r="AB17" s="83">
        <v>0.15860215053763421</v>
      </c>
      <c r="AC17" s="87"/>
      <c r="AD17" s="85">
        <v>7.9268292682927015</v>
      </c>
      <c r="AE17" s="88">
        <v>-6.3492063492063346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245</v>
      </c>
      <c r="V18" s="83">
        <v>0.15467171717171735</v>
      </c>
      <c r="W18" s="87"/>
      <c r="X18" s="85">
        <v>-5.4054054054054053</v>
      </c>
      <c r="Y18" s="85">
        <v>-3.5433070866141629</v>
      </c>
      <c r="Z18" s="87"/>
      <c r="AA18" s="82">
        <v>177.00000000000006</v>
      </c>
      <c r="AB18" s="83">
        <v>0.15860215053763427</v>
      </c>
      <c r="AC18" s="87"/>
      <c r="AD18" s="85">
        <v>-8.2901554404144786</v>
      </c>
      <c r="AE18" s="88">
        <v>-8.2901554404144786</v>
      </c>
    </row>
    <row r="19" spans="1:31" ht="15" customHeight="1">
      <c r="A19" s="101" t="s">
        <v>42</v>
      </c>
      <c r="B19" s="21"/>
      <c r="C19" s="106">
        <v>429</v>
      </c>
      <c r="D19" s="102">
        <v>0.8755102040816326</v>
      </c>
      <c r="E19" s="87"/>
      <c r="F19" s="82">
        <v>244</v>
      </c>
      <c r="G19" s="82">
        <v>184</v>
      </c>
      <c r="H19" s="82">
        <v>1</v>
      </c>
      <c r="I19" s="82"/>
      <c r="J19" s="82">
        <v>1</v>
      </c>
      <c r="K19" s="82"/>
      <c r="L19" s="82">
        <v>229</v>
      </c>
      <c r="M19" s="82">
        <v>123</v>
      </c>
      <c r="N19" s="82">
        <v>75</v>
      </c>
      <c r="O19" s="82">
        <v>1</v>
      </c>
      <c r="P19" s="82">
        <v>30</v>
      </c>
      <c r="Q19" s="103">
        <v>40.760465116279107</v>
      </c>
      <c r="S19" s="81" t="s">
        <v>43</v>
      </c>
      <c r="T19" s="97"/>
      <c r="U19" s="82">
        <v>589.99999999999989</v>
      </c>
      <c r="V19" s="83">
        <v>0.37247474747474785</v>
      </c>
      <c r="W19" s="87"/>
      <c r="X19" s="85">
        <v>-1.5025041736227609</v>
      </c>
      <c r="Y19" s="85">
        <v>-3.9087947882736165</v>
      </c>
      <c r="Z19" s="87"/>
      <c r="AA19" s="82">
        <v>466.00000000000011</v>
      </c>
      <c r="AB19" s="83">
        <v>0.41756272401433653</v>
      </c>
      <c r="AC19" s="87"/>
      <c r="AD19" s="85">
        <v>-1.8947368421052393</v>
      </c>
      <c r="AE19" s="88">
        <v>-1.2711864406779183</v>
      </c>
    </row>
    <row r="20" spans="1:31" ht="15" customHeight="1">
      <c r="A20" s="101" t="s">
        <v>44</v>
      </c>
      <c r="B20" s="21"/>
      <c r="C20" s="106">
        <v>61</v>
      </c>
      <c r="D20" s="102">
        <v>0.12448979591836734</v>
      </c>
      <c r="E20" s="87"/>
      <c r="F20" s="82">
        <v>32</v>
      </c>
      <c r="G20" s="82">
        <v>29</v>
      </c>
      <c r="H20" s="82" t="s">
        <v>64</v>
      </c>
      <c r="I20" s="82"/>
      <c r="J20" s="82" t="s">
        <v>64</v>
      </c>
      <c r="K20" s="82"/>
      <c r="L20" s="82">
        <v>37</v>
      </c>
      <c r="M20" s="82">
        <v>18</v>
      </c>
      <c r="N20" s="82">
        <v>14</v>
      </c>
      <c r="O20" s="82" t="s">
        <v>64</v>
      </c>
      <c r="P20" s="82">
        <v>5</v>
      </c>
      <c r="Q20" s="103">
        <v>45.114754098360649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180.00000000000006</v>
      </c>
      <c r="V21" s="83">
        <v>0.1136363636363638</v>
      </c>
      <c r="W21" s="87"/>
      <c r="X21" s="85">
        <v>0.55865921787711081</v>
      </c>
      <c r="Y21" s="85">
        <v>-3.2258064516129172</v>
      </c>
      <c r="Z21" s="86"/>
      <c r="AA21" s="82">
        <v>133.99999999999994</v>
      </c>
      <c r="AB21" s="83">
        <v>0.12007168458781342</v>
      </c>
      <c r="AC21" s="87"/>
      <c r="AD21" s="85">
        <v>-0.74074074074078289</v>
      </c>
      <c r="AE21" s="88">
        <v>1.5151515151514285</v>
      </c>
    </row>
    <row r="22" spans="1:31" ht="15" customHeight="1">
      <c r="A22" s="101" t="s">
        <v>46</v>
      </c>
      <c r="B22" s="21"/>
      <c r="C22" s="106">
        <v>324</v>
      </c>
      <c r="D22" s="102">
        <v>0.66122448979591841</v>
      </c>
      <c r="E22" s="87"/>
      <c r="F22" s="82">
        <v>170</v>
      </c>
      <c r="G22" s="82">
        <v>153</v>
      </c>
      <c r="H22" s="82">
        <v>1</v>
      </c>
      <c r="I22" s="82"/>
      <c r="J22" s="82">
        <v>1</v>
      </c>
      <c r="K22" s="82"/>
      <c r="L22" s="82">
        <v>194</v>
      </c>
      <c r="M22" s="82">
        <v>112</v>
      </c>
      <c r="N22" s="82">
        <v>60</v>
      </c>
      <c r="O22" s="82">
        <v>1</v>
      </c>
      <c r="P22" s="82">
        <v>21</v>
      </c>
      <c r="Q22" s="103">
        <v>45.612307692307681</v>
      </c>
      <c r="S22" s="81" t="s">
        <v>38</v>
      </c>
      <c r="T22" s="21"/>
      <c r="U22" s="82">
        <v>1404.0000000000007</v>
      </c>
      <c r="V22" s="83">
        <v>0.8863636363636378</v>
      </c>
      <c r="W22" s="87"/>
      <c r="X22" s="85">
        <v>-1.6806722689074838</v>
      </c>
      <c r="Y22" s="85">
        <v>-5.4545454545453653</v>
      </c>
      <c r="Z22" s="87"/>
      <c r="AA22" s="82">
        <v>982.00000000000011</v>
      </c>
      <c r="AB22" s="83">
        <v>0.87992831541218541</v>
      </c>
      <c r="AC22" s="87"/>
      <c r="AD22" s="85">
        <v>-3.631010794896925</v>
      </c>
      <c r="AE22" s="88">
        <v>-9.4095940959409301</v>
      </c>
    </row>
    <row r="23" spans="1:31" ht="15" customHeight="1">
      <c r="A23" s="101" t="s">
        <v>47</v>
      </c>
      <c r="B23" s="21"/>
      <c r="C23" s="106">
        <v>118</v>
      </c>
      <c r="D23" s="102">
        <v>0.24081632653061225</v>
      </c>
      <c r="E23" s="87"/>
      <c r="F23" s="82">
        <v>72</v>
      </c>
      <c r="G23" s="82">
        <v>46</v>
      </c>
      <c r="H23" s="82" t="s">
        <v>64</v>
      </c>
      <c r="I23" s="82"/>
      <c r="J23" s="82" t="s">
        <v>64</v>
      </c>
      <c r="K23" s="82"/>
      <c r="L23" s="82">
        <v>54</v>
      </c>
      <c r="M23" s="82">
        <v>21</v>
      </c>
      <c r="N23" s="82">
        <v>22</v>
      </c>
      <c r="O23" s="82" t="s">
        <v>64</v>
      </c>
      <c r="P23" s="82">
        <v>11</v>
      </c>
      <c r="Q23" s="103">
        <v>35.059322033898297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35</v>
      </c>
      <c r="D24" s="102">
        <v>7.1428571428571425E-2</v>
      </c>
      <c r="E24" s="87"/>
      <c r="F24" s="82">
        <v>25</v>
      </c>
      <c r="G24" s="82">
        <v>10</v>
      </c>
      <c r="H24" s="82" t="s">
        <v>64</v>
      </c>
      <c r="I24" s="82"/>
      <c r="J24" s="82" t="s">
        <v>64</v>
      </c>
      <c r="K24" s="82"/>
      <c r="L24" s="82">
        <v>13</v>
      </c>
      <c r="M24" s="82">
        <v>6</v>
      </c>
      <c r="N24" s="82">
        <v>5</v>
      </c>
      <c r="O24" s="82" t="s">
        <v>64</v>
      </c>
      <c r="P24" s="82">
        <v>2</v>
      </c>
      <c r="Q24" s="103">
        <v>28.114285714285721</v>
      </c>
      <c r="S24" s="81" t="s">
        <v>42</v>
      </c>
      <c r="T24" s="104"/>
      <c r="U24" s="82">
        <v>1391.0000000000002</v>
      </c>
      <c r="V24" s="83">
        <v>0.87815656565656686</v>
      </c>
      <c r="W24" s="87"/>
      <c r="X24" s="85">
        <v>-1.277501774307972</v>
      </c>
      <c r="Y24" s="85">
        <v>-6.6442953020134361</v>
      </c>
      <c r="Z24" s="105"/>
      <c r="AA24" s="82">
        <v>994</v>
      </c>
      <c r="AB24" s="83">
        <v>0.8906810035842283</v>
      </c>
      <c r="AC24" s="87"/>
      <c r="AD24" s="85">
        <v>-3.1189083820662979</v>
      </c>
      <c r="AE24" s="88">
        <v>-9.1407678244972583</v>
      </c>
    </row>
    <row r="25" spans="1:31" ht="15" customHeight="1">
      <c r="A25" s="101" t="s">
        <v>49</v>
      </c>
      <c r="B25" s="21"/>
      <c r="C25" s="106">
        <v>13</v>
      </c>
      <c r="D25" s="102">
        <v>2.6530612244897958E-2</v>
      </c>
      <c r="E25" s="87"/>
      <c r="F25" s="82">
        <v>9</v>
      </c>
      <c r="G25" s="82">
        <v>4</v>
      </c>
      <c r="H25" s="82" t="s">
        <v>64</v>
      </c>
      <c r="I25" s="82"/>
      <c r="J25" s="82" t="s">
        <v>64</v>
      </c>
      <c r="K25" s="82"/>
      <c r="L25" s="82">
        <v>5</v>
      </c>
      <c r="M25" s="82">
        <v>2</v>
      </c>
      <c r="N25" s="82">
        <v>2</v>
      </c>
      <c r="O25" s="82" t="s">
        <v>64</v>
      </c>
      <c r="P25" s="82">
        <v>1</v>
      </c>
      <c r="Q25" s="103">
        <v>25.692307692307693</v>
      </c>
      <c r="S25" s="81" t="s">
        <v>44</v>
      </c>
      <c r="T25" s="97"/>
      <c r="U25" s="82">
        <v>192.99999999999994</v>
      </c>
      <c r="V25" s="83">
        <v>0.12184343434343445</v>
      </c>
      <c r="W25" s="87"/>
      <c r="X25" s="85">
        <v>-2.5252525252525539</v>
      </c>
      <c r="Y25" s="85">
        <v>6.6298342541436153</v>
      </c>
      <c r="Z25" s="87"/>
      <c r="AA25" s="82">
        <v>122</v>
      </c>
      <c r="AB25" s="83">
        <v>0.10931899641577048</v>
      </c>
      <c r="AC25" s="87"/>
      <c r="AD25" s="85">
        <v>-4.6874999999999787</v>
      </c>
      <c r="AE25" s="88">
        <v>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47</v>
      </c>
      <c r="D27" s="83">
        <v>9.5918367346938774E-2</v>
      </c>
      <c r="E27" s="87"/>
      <c r="F27" s="82">
        <v>25</v>
      </c>
      <c r="G27" s="82">
        <v>21</v>
      </c>
      <c r="H27" s="82">
        <v>1</v>
      </c>
      <c r="I27" s="82"/>
      <c r="J27" s="82">
        <v>1</v>
      </c>
      <c r="K27" s="82"/>
      <c r="L27" s="82">
        <v>24</v>
      </c>
      <c r="M27" s="82">
        <v>14</v>
      </c>
      <c r="N27" s="82">
        <v>9</v>
      </c>
      <c r="O27" s="82" t="s">
        <v>64</v>
      </c>
      <c r="P27" s="82">
        <v>1</v>
      </c>
      <c r="Q27" s="103">
        <v>43.437500000000007</v>
      </c>
      <c r="S27" s="81" t="s">
        <v>46</v>
      </c>
      <c r="T27" s="97"/>
      <c r="U27" s="82">
        <v>246.99999999999989</v>
      </c>
      <c r="V27" s="83">
        <v>0.15593434343434354</v>
      </c>
      <c r="W27" s="87"/>
      <c r="X27" s="85">
        <v>-4.6332046332046772</v>
      </c>
      <c r="Y27" s="85">
        <v>-8.5185185185185599</v>
      </c>
      <c r="Z27" s="87"/>
      <c r="AA27" s="82">
        <v>179</v>
      </c>
      <c r="AB27" s="83">
        <v>0.1603942652329747</v>
      </c>
      <c r="AC27" s="87"/>
      <c r="AD27" s="85">
        <v>-2.1857923497267762</v>
      </c>
      <c r="AE27" s="88">
        <v>-15.962441314554013</v>
      </c>
    </row>
    <row r="28" spans="1:31" ht="15" customHeight="1">
      <c r="A28" s="81" t="s">
        <v>52</v>
      </c>
      <c r="B28" s="21"/>
      <c r="C28" s="106">
        <v>102</v>
      </c>
      <c r="D28" s="83">
        <v>0.20816326530612245</v>
      </c>
      <c r="E28" s="87"/>
      <c r="F28" s="82">
        <v>45</v>
      </c>
      <c r="G28" s="82">
        <v>57</v>
      </c>
      <c r="H28" s="82" t="s">
        <v>64</v>
      </c>
      <c r="I28" s="82"/>
      <c r="J28" s="82" t="s">
        <v>64</v>
      </c>
      <c r="K28" s="82"/>
      <c r="L28" s="82">
        <v>49</v>
      </c>
      <c r="M28" s="82">
        <v>29</v>
      </c>
      <c r="N28" s="82">
        <v>13</v>
      </c>
      <c r="O28" s="82" t="s">
        <v>64</v>
      </c>
      <c r="P28" s="82">
        <v>7</v>
      </c>
      <c r="Q28" s="103">
        <v>28.686274509803919</v>
      </c>
      <c r="S28" s="81" t="s">
        <v>47</v>
      </c>
      <c r="T28" s="97"/>
      <c r="U28" s="82">
        <v>539.99999999999989</v>
      </c>
      <c r="V28" s="83">
        <v>0.34090909090909122</v>
      </c>
      <c r="W28" s="87"/>
      <c r="X28" s="85">
        <v>-3.2258064516129235</v>
      </c>
      <c r="Y28" s="85">
        <v>-2.877697841726659</v>
      </c>
      <c r="Z28" s="87"/>
      <c r="AA28" s="82">
        <v>386</v>
      </c>
      <c r="AB28" s="83">
        <v>0.34587813620071645</v>
      </c>
      <c r="AC28" s="87"/>
      <c r="AD28" s="85">
        <v>-3.980099502487576</v>
      </c>
      <c r="AE28" s="88">
        <v>-7.2115384615384484</v>
      </c>
    </row>
    <row r="29" spans="1:31" ht="15" customHeight="1">
      <c r="A29" s="101" t="s">
        <v>53</v>
      </c>
      <c r="B29" s="21"/>
      <c r="C29" s="106">
        <v>263</v>
      </c>
      <c r="D29" s="83">
        <v>0.53673469387755102</v>
      </c>
      <c r="E29" s="87"/>
      <c r="F29" s="82">
        <v>164</v>
      </c>
      <c r="G29" s="82">
        <v>99</v>
      </c>
      <c r="H29" s="82" t="s">
        <v>64</v>
      </c>
      <c r="I29" s="82"/>
      <c r="J29" s="82" t="s">
        <v>64</v>
      </c>
      <c r="K29" s="82"/>
      <c r="L29" s="82">
        <v>158</v>
      </c>
      <c r="M29" s="82">
        <v>77</v>
      </c>
      <c r="N29" s="82">
        <v>56</v>
      </c>
      <c r="O29" s="82">
        <v>1</v>
      </c>
      <c r="P29" s="82">
        <v>24</v>
      </c>
      <c r="Q29" s="103">
        <v>47.022813688212921</v>
      </c>
      <c r="S29" s="81" t="s">
        <v>48</v>
      </c>
      <c r="T29" s="97"/>
      <c r="U29" s="82">
        <v>346.00000000000011</v>
      </c>
      <c r="V29" s="83">
        <v>0.21843434343434376</v>
      </c>
      <c r="W29" s="87"/>
      <c r="X29" s="85">
        <v>-0.85959885386817836</v>
      </c>
      <c r="Y29" s="85">
        <v>-5.4644808743169087</v>
      </c>
      <c r="Z29" s="87"/>
      <c r="AA29" s="82">
        <v>245</v>
      </c>
      <c r="AB29" s="83">
        <v>0.21953405017921121</v>
      </c>
      <c r="AC29" s="87"/>
      <c r="AD29" s="85">
        <v>-4.669260700389084</v>
      </c>
      <c r="AE29" s="88">
        <v>-9.5940959409594093</v>
      </c>
    </row>
    <row r="30" spans="1:31" ht="15" customHeight="1">
      <c r="A30" s="101" t="s">
        <v>54</v>
      </c>
      <c r="B30" s="97"/>
      <c r="C30" s="106">
        <v>49</v>
      </c>
      <c r="D30" s="83">
        <v>0.1</v>
      </c>
      <c r="E30" s="87"/>
      <c r="F30" s="82">
        <v>30</v>
      </c>
      <c r="G30" s="82">
        <v>19</v>
      </c>
      <c r="H30" s="82" t="s">
        <v>64</v>
      </c>
      <c r="I30" s="82"/>
      <c r="J30" s="82" t="s">
        <v>64</v>
      </c>
      <c r="K30" s="82"/>
      <c r="L30" s="82">
        <v>25</v>
      </c>
      <c r="M30" s="82">
        <v>15</v>
      </c>
      <c r="N30" s="82">
        <v>9</v>
      </c>
      <c r="O30" s="82" t="s">
        <v>64</v>
      </c>
      <c r="P30" s="82">
        <v>1</v>
      </c>
      <c r="Q30" s="103">
        <v>45.061224489795926</v>
      </c>
      <c r="S30" s="81" t="s">
        <v>49</v>
      </c>
      <c r="T30" s="97"/>
      <c r="U30" s="82">
        <v>451.00000000000006</v>
      </c>
      <c r="V30" s="83">
        <v>0.2847222222222226</v>
      </c>
      <c r="W30" s="87"/>
      <c r="X30" s="85">
        <v>2.2675736961451376</v>
      </c>
      <c r="Y30" s="85">
        <v>-5.8455114822546967</v>
      </c>
      <c r="Z30" s="87"/>
      <c r="AA30" s="82">
        <v>306</v>
      </c>
      <c r="AB30" s="83">
        <v>0.27419354838709642</v>
      </c>
      <c r="AC30" s="87"/>
      <c r="AD30" s="85">
        <v>-1.9230769230769231</v>
      </c>
      <c r="AE30" s="88">
        <v>-3.1645569620253164</v>
      </c>
    </row>
    <row r="31" spans="1:31" ht="15" customHeight="1" thickBot="1">
      <c r="A31" s="108" t="s">
        <v>55</v>
      </c>
      <c r="B31" s="109"/>
      <c r="C31" s="110">
        <v>29</v>
      </c>
      <c r="D31" s="111">
        <v>5.9183673469387757E-2</v>
      </c>
      <c r="E31" s="112"/>
      <c r="F31" s="113">
        <v>12</v>
      </c>
      <c r="G31" s="113">
        <v>17</v>
      </c>
      <c r="H31" s="113" t="s">
        <v>64</v>
      </c>
      <c r="I31" s="113"/>
      <c r="J31" s="113" t="s">
        <v>64</v>
      </c>
      <c r="K31" s="113"/>
      <c r="L31" s="113">
        <v>10</v>
      </c>
      <c r="M31" s="113">
        <v>6</v>
      </c>
      <c r="N31" s="113">
        <v>2</v>
      </c>
      <c r="O31" s="113" t="s">
        <v>64</v>
      </c>
      <c r="P31" s="113">
        <v>2</v>
      </c>
      <c r="Q31" s="114">
        <v>23.896551724137932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286.99999999999994</v>
      </c>
      <c r="V32" s="83">
        <v>0.18118686868686887</v>
      </c>
      <c r="W32" s="87"/>
      <c r="X32" s="85">
        <v>0.34965034965032976</v>
      </c>
      <c r="Y32" s="85">
        <v>-4.9668874172185262</v>
      </c>
      <c r="Z32" s="116"/>
      <c r="AA32" s="82">
        <v>197</v>
      </c>
      <c r="AB32" s="83">
        <v>0.1765232974910392</v>
      </c>
      <c r="AC32" s="87"/>
      <c r="AD32" s="85">
        <v>-2.475247524752489</v>
      </c>
      <c r="AE32" s="88">
        <v>-10.045662100456633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459.00000000000006</v>
      </c>
      <c r="V33" s="83">
        <v>0.28977272727272763</v>
      </c>
      <c r="W33" s="87"/>
      <c r="X33" s="85">
        <v>2.2271714922048993</v>
      </c>
      <c r="Y33" s="85">
        <v>-10.526315789473653</v>
      </c>
      <c r="Z33" s="86"/>
      <c r="AA33" s="82">
        <v>336</v>
      </c>
      <c r="AB33" s="83">
        <v>0.30107526881720392</v>
      </c>
      <c r="AC33" s="87"/>
      <c r="AD33" s="85">
        <v>1.2048192771083992</v>
      </c>
      <c r="AE33" s="88">
        <v>-8.6956521739130572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539.99999999999989</v>
      </c>
      <c r="V34" s="83">
        <v>0.34090909090909122</v>
      </c>
      <c r="W34" s="87"/>
      <c r="X34" s="85">
        <v>-2.8776978417265995</v>
      </c>
      <c r="Y34" s="85">
        <v>0.74626865671637532</v>
      </c>
      <c r="Z34" s="86"/>
      <c r="AA34" s="82">
        <v>384.00000000000017</v>
      </c>
      <c r="AB34" s="83">
        <v>0.34408602150537609</v>
      </c>
      <c r="AC34" s="87"/>
      <c r="AD34" s="85">
        <v>-5.4187192118226184</v>
      </c>
      <c r="AE34" s="88">
        <v>-3.2745591939546168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159.00000000000003</v>
      </c>
      <c r="V35" s="83">
        <v>0.10037878787878801</v>
      </c>
      <c r="W35" s="87"/>
      <c r="X35" s="85">
        <v>-8.0924855491329311</v>
      </c>
      <c r="Y35" s="85">
        <v>-8.0924855491329311</v>
      </c>
      <c r="Z35" s="87"/>
      <c r="AA35" s="82">
        <v>110.00000000000004</v>
      </c>
      <c r="AB35" s="83">
        <v>9.8566308243727516E-2</v>
      </c>
      <c r="AC35" s="87"/>
      <c r="AD35" s="85">
        <v>-6.7796610169491167</v>
      </c>
      <c r="AE35" s="88">
        <v>-11.999999999999945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139</v>
      </c>
      <c r="V36" s="122">
        <v>8.775252525252536E-2</v>
      </c>
      <c r="W36" s="123"/>
      <c r="X36" s="124">
        <v>-2.797202797202778</v>
      </c>
      <c r="Y36" s="124">
        <v>-5.4421768707482991</v>
      </c>
      <c r="Z36" s="123"/>
      <c r="AA36" s="121">
        <v>88.999999999999986</v>
      </c>
      <c r="AB36" s="122">
        <v>7.9749103942652222E-2</v>
      </c>
      <c r="AC36" s="123"/>
      <c r="AD36" s="124">
        <v>-7.291666666666667</v>
      </c>
      <c r="AE36" s="125">
        <v>-16.822429906542059</v>
      </c>
    </row>
    <row r="37" spans="1:33" ht="15" customHeight="1">
      <c r="A37" s="70" t="s">
        <v>29</v>
      </c>
      <c r="B37" s="57"/>
      <c r="C37" s="71">
        <v>3711.9999999999995</v>
      </c>
      <c r="D37" s="71" t="s">
        <v>30</v>
      </c>
      <c r="E37" s="71"/>
      <c r="F37" s="71">
        <v>1974</v>
      </c>
      <c r="G37" s="71">
        <v>1729</v>
      </c>
      <c r="H37" s="71">
        <v>9</v>
      </c>
      <c r="I37" s="71"/>
      <c r="J37" s="71">
        <v>2006</v>
      </c>
      <c r="K37" s="71"/>
      <c r="L37" s="71">
        <v>1706</v>
      </c>
      <c r="M37" s="71">
        <v>874</v>
      </c>
      <c r="N37" s="71">
        <v>468</v>
      </c>
      <c r="O37" s="71">
        <v>25</v>
      </c>
      <c r="P37" s="71">
        <v>339</v>
      </c>
      <c r="Q37" s="126">
        <v>31.085621970920858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0.53178879310344829</v>
      </c>
      <c r="G38" s="131">
        <v>0.46578663793103453</v>
      </c>
      <c r="H38" s="131">
        <v>2.4245689655172419E-3</v>
      </c>
      <c r="I38" s="134"/>
      <c r="J38" s="131">
        <v>0.54040948275862077</v>
      </c>
      <c r="K38" s="134"/>
      <c r="L38" s="131">
        <v>0.45959051724137939</v>
      </c>
      <c r="M38" s="131">
        <v>0.23545258620689657</v>
      </c>
      <c r="N38" s="131">
        <v>0.12607758620689657</v>
      </c>
      <c r="O38" s="131">
        <v>6.7349137931034487E-3</v>
      </c>
      <c r="P38" s="131">
        <v>9.1325431034482776E-2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1.4233128834355828</v>
      </c>
      <c r="D39" s="141" t="s">
        <v>30</v>
      </c>
      <c r="E39" s="140"/>
      <c r="F39" s="142">
        <v>1.2969776609724046</v>
      </c>
      <c r="G39" s="142">
        <v>1.2883755588673622</v>
      </c>
      <c r="H39" s="142">
        <v>1</v>
      </c>
      <c r="I39" s="140"/>
      <c r="J39" s="142">
        <v>1.1263335204941045</v>
      </c>
      <c r="K39" s="140"/>
      <c r="L39" s="142">
        <v>1.4420963651732883</v>
      </c>
      <c r="M39" s="142">
        <v>1.4165316045380876</v>
      </c>
      <c r="N39" s="142">
        <v>1.0540540540540539</v>
      </c>
      <c r="O39" s="142">
        <v>1.0416666666666667</v>
      </c>
      <c r="P39" s="142">
        <v>1.2107142857142856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632</v>
      </c>
      <c r="D41" s="102">
        <v>0.17025862068965519</v>
      </c>
      <c r="E41" s="87"/>
      <c r="F41" s="82">
        <v>325</v>
      </c>
      <c r="G41" s="82">
        <v>304</v>
      </c>
      <c r="H41" s="82">
        <v>3</v>
      </c>
      <c r="I41" s="82"/>
      <c r="J41" s="82">
        <v>322</v>
      </c>
      <c r="K41" s="82"/>
      <c r="L41" s="82">
        <v>310</v>
      </c>
      <c r="M41" s="82">
        <v>177</v>
      </c>
      <c r="N41" s="82">
        <v>66</v>
      </c>
      <c r="O41" s="82">
        <v>7</v>
      </c>
      <c r="P41" s="82">
        <v>60</v>
      </c>
      <c r="Q41" s="103">
        <v>29.957345971563985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3080</v>
      </c>
      <c r="D42" s="102">
        <v>0.82974137931034497</v>
      </c>
      <c r="E42" s="87"/>
      <c r="F42" s="82">
        <v>1649</v>
      </c>
      <c r="G42" s="82">
        <v>1425</v>
      </c>
      <c r="H42" s="82">
        <v>6</v>
      </c>
      <c r="I42" s="82"/>
      <c r="J42" s="82">
        <v>1684</v>
      </c>
      <c r="K42" s="82"/>
      <c r="L42" s="82">
        <v>1396</v>
      </c>
      <c r="M42" s="82">
        <v>697</v>
      </c>
      <c r="N42" s="82">
        <v>402</v>
      </c>
      <c r="O42" s="82">
        <v>18</v>
      </c>
      <c r="P42" s="82">
        <v>279</v>
      </c>
      <c r="Q42" s="103">
        <v>31.317429406036954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3204.0000000000005</v>
      </c>
      <c r="D44" s="102">
        <v>0.86314655172413812</v>
      </c>
      <c r="E44" s="87"/>
      <c r="F44" s="82">
        <v>1709</v>
      </c>
      <c r="G44" s="82">
        <v>1486</v>
      </c>
      <c r="H44" s="82">
        <v>9</v>
      </c>
      <c r="I44" s="82"/>
      <c r="J44" s="82">
        <v>1745</v>
      </c>
      <c r="K44" s="82"/>
      <c r="L44" s="82">
        <v>1459</v>
      </c>
      <c r="M44" s="82">
        <v>751</v>
      </c>
      <c r="N44" s="82">
        <v>402</v>
      </c>
      <c r="O44" s="82">
        <v>21</v>
      </c>
      <c r="P44" s="82">
        <v>285</v>
      </c>
      <c r="Q44" s="103">
        <v>31.00218340611363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508</v>
      </c>
      <c r="D45" s="102">
        <v>0.1368534482758621</v>
      </c>
      <c r="E45" s="87"/>
      <c r="F45" s="82">
        <v>265</v>
      </c>
      <c r="G45" s="82">
        <v>243</v>
      </c>
      <c r="H45" s="82" t="s">
        <v>64</v>
      </c>
      <c r="I45" s="82"/>
      <c r="J45" s="82">
        <v>261</v>
      </c>
      <c r="K45" s="82"/>
      <c r="L45" s="82">
        <v>247</v>
      </c>
      <c r="M45" s="82">
        <v>123</v>
      </c>
      <c r="N45" s="82">
        <v>66</v>
      </c>
      <c r="O45" s="82">
        <v>4</v>
      </c>
      <c r="P45" s="82">
        <v>54</v>
      </c>
      <c r="Q45" s="103">
        <v>31.612204724409434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2295</v>
      </c>
      <c r="D47" s="102">
        <v>0.61826508620689657</v>
      </c>
      <c r="E47" s="87"/>
      <c r="F47" s="82">
        <v>1134</v>
      </c>
      <c r="G47" s="82">
        <v>1156</v>
      </c>
      <c r="H47" s="82">
        <v>5</v>
      </c>
      <c r="I47" s="82"/>
      <c r="J47" s="82">
        <v>1140</v>
      </c>
      <c r="K47" s="82"/>
      <c r="L47" s="82">
        <v>1155</v>
      </c>
      <c r="M47" s="82">
        <v>621</v>
      </c>
      <c r="N47" s="82">
        <v>316</v>
      </c>
      <c r="O47" s="82">
        <v>18</v>
      </c>
      <c r="P47" s="82">
        <v>200</v>
      </c>
      <c r="Q47" s="103">
        <v>34.022648083623729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1058</v>
      </c>
      <c r="D48" s="102">
        <v>0.28502155172413796</v>
      </c>
      <c r="E48" s="87"/>
      <c r="F48" s="82">
        <v>626</v>
      </c>
      <c r="G48" s="82">
        <v>429</v>
      </c>
      <c r="H48" s="82">
        <v>3</v>
      </c>
      <c r="I48" s="82"/>
      <c r="J48" s="82">
        <v>628</v>
      </c>
      <c r="K48" s="82"/>
      <c r="L48" s="82">
        <v>430</v>
      </c>
      <c r="M48" s="82">
        <v>202</v>
      </c>
      <c r="N48" s="82">
        <v>118</v>
      </c>
      <c r="O48" s="82">
        <v>6</v>
      </c>
      <c r="P48" s="82">
        <v>104</v>
      </c>
      <c r="Q48" s="103">
        <v>27.197542533081265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263</v>
      </c>
      <c r="D49" s="102">
        <v>7.0851293103448287E-2</v>
      </c>
      <c r="E49" s="87"/>
      <c r="F49" s="82">
        <v>163</v>
      </c>
      <c r="G49" s="82">
        <v>99</v>
      </c>
      <c r="H49" s="82">
        <v>1</v>
      </c>
      <c r="I49" s="82"/>
      <c r="J49" s="82">
        <v>168</v>
      </c>
      <c r="K49" s="82"/>
      <c r="L49" s="82">
        <v>95</v>
      </c>
      <c r="M49" s="82">
        <v>38</v>
      </c>
      <c r="N49" s="82">
        <v>29</v>
      </c>
      <c r="O49" s="82" t="s">
        <v>64</v>
      </c>
      <c r="P49" s="82">
        <v>28</v>
      </c>
      <c r="Q49" s="103">
        <v>23.772727272727259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96</v>
      </c>
      <c r="D50" s="102">
        <v>2.5862068965517244E-2</v>
      </c>
      <c r="E50" s="87"/>
      <c r="F50" s="82">
        <v>51</v>
      </c>
      <c r="G50" s="82">
        <v>45</v>
      </c>
      <c r="H50" s="82" t="s">
        <v>64</v>
      </c>
      <c r="I50" s="82"/>
      <c r="J50" s="82">
        <v>70</v>
      </c>
      <c r="K50" s="82"/>
      <c r="L50" s="82">
        <v>26</v>
      </c>
      <c r="M50" s="82">
        <v>13</v>
      </c>
      <c r="N50" s="82">
        <v>5</v>
      </c>
      <c r="O50" s="82">
        <v>1</v>
      </c>
      <c r="P50" s="82">
        <v>7</v>
      </c>
      <c r="Q50" s="103">
        <v>23.802083333333336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262</v>
      </c>
      <c r="D52" s="102">
        <v>7.0581896551724144E-2</v>
      </c>
      <c r="E52" s="87"/>
      <c r="F52" s="82">
        <v>135</v>
      </c>
      <c r="G52" s="82">
        <v>125</v>
      </c>
      <c r="H52" s="82">
        <v>2</v>
      </c>
      <c r="I52" s="82"/>
      <c r="J52" s="82">
        <v>150</v>
      </c>
      <c r="K52" s="82"/>
      <c r="L52" s="82">
        <v>112</v>
      </c>
      <c r="M52" s="82">
        <v>70</v>
      </c>
      <c r="N52" s="82">
        <v>30</v>
      </c>
      <c r="O52" s="82" t="s">
        <v>64</v>
      </c>
      <c r="P52" s="82">
        <v>12</v>
      </c>
      <c r="Q52" s="103">
        <v>28.674242424242426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596</v>
      </c>
      <c r="D53" s="102">
        <v>0.16056034482758622</v>
      </c>
      <c r="E53" s="87"/>
      <c r="F53" s="82">
        <v>243</v>
      </c>
      <c r="G53" s="82">
        <v>352</v>
      </c>
      <c r="H53" s="82">
        <v>1</v>
      </c>
      <c r="I53" s="82"/>
      <c r="J53" s="82">
        <v>374</v>
      </c>
      <c r="K53" s="82"/>
      <c r="L53" s="82">
        <v>222</v>
      </c>
      <c r="M53" s="82">
        <v>118</v>
      </c>
      <c r="N53" s="82">
        <v>63</v>
      </c>
      <c r="O53" s="82">
        <v>2</v>
      </c>
      <c r="P53" s="82">
        <v>39</v>
      </c>
      <c r="Q53" s="103">
        <v>25.61073825503356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2280</v>
      </c>
      <c r="D54" s="102">
        <v>0.61422413793103459</v>
      </c>
      <c r="E54" s="87"/>
      <c r="F54" s="82">
        <v>1290</v>
      </c>
      <c r="G54" s="82">
        <v>987</v>
      </c>
      <c r="H54" s="82">
        <v>3</v>
      </c>
      <c r="I54" s="82"/>
      <c r="J54" s="82">
        <v>1141</v>
      </c>
      <c r="K54" s="82"/>
      <c r="L54" s="82">
        <v>1139</v>
      </c>
      <c r="M54" s="82">
        <v>574</v>
      </c>
      <c r="N54" s="82">
        <v>310</v>
      </c>
      <c r="O54" s="82">
        <v>19</v>
      </c>
      <c r="P54" s="82">
        <v>236</v>
      </c>
      <c r="Q54" s="103">
        <v>33.166228070175457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300</v>
      </c>
      <c r="D55" s="102">
        <v>8.0818965517241395E-2</v>
      </c>
      <c r="E55" s="87"/>
      <c r="F55" s="82">
        <v>180</v>
      </c>
      <c r="G55" s="82">
        <v>120</v>
      </c>
      <c r="H55" s="82" t="s">
        <v>64</v>
      </c>
      <c r="I55" s="82"/>
      <c r="J55" s="82">
        <v>174</v>
      </c>
      <c r="K55" s="82"/>
      <c r="L55" s="82">
        <v>126</v>
      </c>
      <c r="M55" s="82">
        <v>64</v>
      </c>
      <c r="N55" s="82">
        <v>34</v>
      </c>
      <c r="O55" s="82">
        <v>2</v>
      </c>
      <c r="P55" s="82">
        <v>26</v>
      </c>
      <c r="Q55" s="103">
        <v>31.55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274</v>
      </c>
      <c r="D56" s="154">
        <v>7.3814655172413798E-2</v>
      </c>
      <c r="E56" s="112"/>
      <c r="F56" s="113">
        <v>126</v>
      </c>
      <c r="G56" s="113">
        <v>145</v>
      </c>
      <c r="H56" s="113">
        <v>3</v>
      </c>
      <c r="I56" s="113"/>
      <c r="J56" s="113">
        <v>167</v>
      </c>
      <c r="K56" s="113"/>
      <c r="L56" s="113">
        <v>107</v>
      </c>
      <c r="M56" s="113">
        <v>48</v>
      </c>
      <c r="N56" s="113">
        <v>31</v>
      </c>
      <c r="O56" s="113">
        <v>2</v>
      </c>
      <c r="P56" s="113">
        <v>26</v>
      </c>
      <c r="Q56" s="114">
        <v>27.49635036496349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2025-07-02T11:05:56Z</dcterms:created>
  <dcterms:modified xsi:type="dcterms:W3CDTF">2025-07-02T11:06:05Z</dcterms:modified>
</cp:coreProperties>
</file>