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40A10A8-2966-46C5-A5EC-092EA2C7209F}" xr6:coauthVersionLast="47" xr6:coauthVersionMax="47" xr10:uidLastSave="{00000000-0000-0000-0000-000000000000}"/>
  <bookViews>
    <workbookView xWindow="-110" yWindow="-110" windowWidth="19420" windowHeight="10300" xr2:uid="{DD41C810-D9D9-4B71-997A-7D9DD516F50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<sst xmlns="http://schemas.openxmlformats.org/spreadsheetml/2006/main" count="153" uniqueCount="66">
  <si>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</si>
  <si>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</si>
  <si>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</si>
  <si>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</si>
  <si>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</si>
  <si>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</si>
  <si>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</si>
  <si>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</si>
  <si>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</si>
  <si>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</si>
  <si>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</si>
  <si>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</si>
  <si>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</si>
  <si>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</si>
  <si>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</si>
  <si>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</si>
  <si>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</si>
  <si>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</si>
  <si>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</si>
  <si>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</si>
  <si>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</si>
  <si>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</si>
  <si>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</si>
  <si>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</si>
  <si>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</si>
  <si>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</si>
  <si>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</si>
  <si>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</si>
  <si>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</si>
  <si>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</si>
  <si>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</si>
  <si>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</si>
  <si>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</si>
  <si>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</si>
  <si>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</si>
  <si>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</si>
  <si>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</si>
  <si>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</si>
  <si>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</si>
  <si>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</si>
  <si>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</si>
  <si>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</si>
  <si>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</si>
  <si>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</si>
  <si>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</si>
  <si>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</si>
  <si>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</si>
  <si>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</si>
  <si>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</si>
  <si>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</si>
  <si>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</si>
  <si>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</si>
  <si>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</si>
  <si>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</si>
  <si>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</si>
  <si>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</si>
  <si>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</si>
  <si>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</si>
  <si>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</si>
  <si>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</si>
  <si>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</si>
  <si>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</si>
  <si>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5612 - Auxiliares de enfermería de atención primaria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</si>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</sst>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775AC0B-63C3-4244-966F-10642E73F11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1061</c:v>
              </c:pt>
              <c:pt idx="1">
                <c:v>853</c:v>
              </c:pt>
              <c:pt idx="2">
                <c:v>889</c:v>
              </c:pt>
              <c:pt idx="3">
                <c:v>970</c:v>
              </c:pt>
              <c:pt idx="4">
                <c:v>1238</c:v>
              </c:pt>
              <c:pt idx="5">
                <c:v>1142</c:v>
              </c:pt>
              <c:pt idx="6">
                <c:v>1095</c:v>
              </c:pt>
              <c:pt idx="7">
                <c:v>1156</c:v>
              </c:pt>
              <c:pt idx="8">
                <c:v>1249</c:v>
              </c:pt>
              <c:pt idx="9">
                <c:v>1405</c:v>
              </c:pt>
              <c:pt idx="10">
                <c:v>1281</c:v>
              </c:pt>
              <c:pt idx="11">
                <c:v>1184</c:v>
              </c:pt>
              <c:pt idx="12">
                <c:v>1117</c:v>
              </c:pt>
            </c:numLit>
          </c:val>
          <c:extLst>
            <c:ext xmlns:c16="http://schemas.microsoft.com/office/drawing/2014/chart" uri="{C3380CC4-5D6E-409C-BE32-E72D297353CC}">
              <c16:uniqueId val="{00000000-D43F-4234-B34C-FBDC8D97A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351</c:v>
              </c:pt>
              <c:pt idx="1">
                <c:v>567</c:v>
              </c:pt>
              <c:pt idx="2">
                <c:v>277</c:v>
              </c:pt>
              <c:pt idx="3">
                <c:v>455</c:v>
              </c:pt>
              <c:pt idx="4">
                <c:v>390</c:v>
              </c:pt>
              <c:pt idx="5">
                <c:v>420</c:v>
              </c:pt>
              <c:pt idx="6">
                <c:v>261</c:v>
              </c:pt>
              <c:pt idx="7">
                <c:v>426</c:v>
              </c:pt>
              <c:pt idx="8">
                <c:v>413</c:v>
              </c:pt>
              <c:pt idx="9">
                <c:v>705</c:v>
              </c:pt>
              <c:pt idx="10">
                <c:v>429</c:v>
              </c:pt>
              <c:pt idx="11">
                <c:v>450</c:v>
              </c:pt>
              <c:pt idx="12">
                <c:v>446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3F-4234-B34C-FBDC8D97A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D7-4D24-B631-4C9E8944DEA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D7-4D24-B631-4C9E8944DE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D7-4D24-B631-4C9E8944DE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99</c:v>
              </c:pt>
              <c:pt idx="1">
                <c:v>71</c:v>
              </c:pt>
              <c:pt idx="2">
                <c:v>49</c:v>
              </c:pt>
              <c:pt idx="3">
                <c:v>132</c:v>
              </c:pt>
              <c:pt idx="4">
                <c:v>108</c:v>
              </c:pt>
              <c:pt idx="5">
                <c:v>85</c:v>
              </c:pt>
              <c:pt idx="6">
                <c:v>75</c:v>
              </c:pt>
              <c:pt idx="7">
                <c:v>123</c:v>
              </c:pt>
              <c:pt idx="8">
                <c:v>120</c:v>
              </c:pt>
              <c:pt idx="9">
                <c:v>389</c:v>
              </c:pt>
              <c:pt idx="10">
                <c:v>142</c:v>
              </c:pt>
              <c:pt idx="11">
                <c:v>95</c:v>
              </c:pt>
              <c:pt idx="12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3-9ED7-4D24-B631-4C9E8944DEA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D7-4D24-B631-4C9E8944DEA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D7-4D24-B631-4C9E8944DE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D7-4D24-B631-4C9E8944DE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252</c:v>
              </c:pt>
              <c:pt idx="1">
                <c:v>496</c:v>
              </c:pt>
              <c:pt idx="2">
                <c:v>228</c:v>
              </c:pt>
              <c:pt idx="3">
                <c:v>323</c:v>
              </c:pt>
              <c:pt idx="4">
                <c:v>282</c:v>
              </c:pt>
              <c:pt idx="5">
                <c:v>335</c:v>
              </c:pt>
              <c:pt idx="6">
                <c:v>186</c:v>
              </c:pt>
              <c:pt idx="7">
                <c:v>303</c:v>
              </c:pt>
              <c:pt idx="8">
                <c:v>293</c:v>
              </c:pt>
              <c:pt idx="9">
                <c:v>316</c:v>
              </c:pt>
              <c:pt idx="10">
                <c:v>287</c:v>
              </c:pt>
              <c:pt idx="11">
                <c:v>355</c:v>
              </c:pt>
              <c:pt idx="12">
                <c:v>305</c:v>
              </c:pt>
            </c:numLit>
          </c:val>
          <c:extLst>
            <c:ext xmlns:c16="http://schemas.microsoft.com/office/drawing/2014/chart" uri="{C3380CC4-5D6E-409C-BE32-E72D297353CC}">
              <c16:uniqueId val="{00000007-9ED7-4D24-B631-4C9E8944D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B0-48D4-A1B4-05BC687571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960</c:v>
              </c:pt>
              <c:pt idx="1">
                <c:v>1030</c:v>
              </c:pt>
              <c:pt idx="2">
                <c:v>1029</c:v>
              </c:pt>
              <c:pt idx="3">
                <c:v>1030</c:v>
              </c:pt>
              <c:pt idx="4">
                <c:v>1095</c:v>
              </c:pt>
              <c:pt idx="5">
                <c:v>1117</c:v>
              </c:pt>
            </c:numLit>
          </c:val>
          <c:extLst>
            <c:ext xmlns:c16="http://schemas.microsoft.com/office/drawing/2014/chart" uri="{C3380CC4-5D6E-409C-BE32-E72D297353CC}">
              <c16:uniqueId val="{00000001-01B0-48D4-A1B4-05BC68757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B0-48D4-A1B4-05BC687571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77</c:v>
              </c:pt>
              <c:pt idx="1">
                <c:v>74</c:v>
              </c:pt>
              <c:pt idx="2">
                <c:v>82</c:v>
              </c:pt>
              <c:pt idx="3">
                <c:v>89</c:v>
              </c:pt>
              <c:pt idx="4">
                <c:v>116</c:v>
              </c:pt>
              <c:pt idx="5">
                <c:v>109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1B0-48D4-A1B4-05BC6875714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B0-48D4-A1B4-05BC687571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883</c:v>
              </c:pt>
              <c:pt idx="1">
                <c:v>956</c:v>
              </c:pt>
              <c:pt idx="2">
                <c:v>947</c:v>
              </c:pt>
              <c:pt idx="3">
                <c:v>941</c:v>
              </c:pt>
              <c:pt idx="4">
                <c:v>979</c:v>
              </c:pt>
              <c:pt idx="5">
                <c:v>1008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1B0-48D4-A1B4-05BC68757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34-4A82-A0CB-EC020A6738C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34-4A82-A0CB-EC020A6738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171</c:v>
              </c:pt>
              <c:pt idx="1">
                <c:v>192</c:v>
              </c:pt>
              <c:pt idx="2">
                <c:v>538</c:v>
              </c:pt>
              <c:pt idx="3">
                <c:v>530</c:v>
              </c:pt>
              <c:pt idx="4">
                <c:v>541</c:v>
              </c:pt>
              <c:pt idx="5">
                <c:v>1010</c:v>
              </c:pt>
            </c:numLit>
          </c:val>
          <c:extLst>
            <c:ext xmlns:c16="http://schemas.microsoft.com/office/drawing/2014/chart" uri="{C3380CC4-5D6E-409C-BE32-E72D297353CC}">
              <c16:uniqueId val="{00000002-E534-4A82-A0CB-EC020A6738C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34-4A82-A0CB-EC020A6738C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34-4A82-A0CB-EC020A6738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1881</c:v>
              </c:pt>
              <c:pt idx="1">
                <c:v>1797</c:v>
              </c:pt>
              <c:pt idx="2">
                <c:v>1637</c:v>
              </c:pt>
              <c:pt idx="3">
                <c:v>1261</c:v>
              </c:pt>
              <c:pt idx="4">
                <c:v>1422</c:v>
              </c:pt>
              <c:pt idx="5">
                <c:v>1859</c:v>
              </c:pt>
            </c:numLit>
          </c:val>
          <c:extLst>
            <c:ext xmlns:c16="http://schemas.microsoft.com/office/drawing/2014/chart" uri="{C3380CC4-5D6E-409C-BE32-E72D297353CC}">
              <c16:uniqueId val="{00000005-E534-4A82-A0CB-EC020A673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8C-478F-8421-8FA84675889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8C-478F-8421-8FA8467588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1061</c:v>
              </c:pt>
              <c:pt idx="1">
                <c:v>853</c:v>
              </c:pt>
              <c:pt idx="2">
                <c:v>889</c:v>
              </c:pt>
              <c:pt idx="3">
                <c:v>970</c:v>
              </c:pt>
              <c:pt idx="4">
                <c:v>1238</c:v>
              </c:pt>
              <c:pt idx="5">
                <c:v>1142</c:v>
              </c:pt>
              <c:pt idx="6">
                <c:v>1095</c:v>
              </c:pt>
              <c:pt idx="7">
                <c:v>1156</c:v>
              </c:pt>
              <c:pt idx="8">
                <c:v>1249</c:v>
              </c:pt>
              <c:pt idx="9">
                <c:v>1405</c:v>
              </c:pt>
              <c:pt idx="10">
                <c:v>1281</c:v>
              </c:pt>
              <c:pt idx="11">
                <c:v>1184</c:v>
              </c:pt>
              <c:pt idx="12">
                <c:v>1117</c:v>
              </c:pt>
            </c:numLit>
          </c:val>
          <c:extLst>
            <c:ext xmlns:c16="http://schemas.microsoft.com/office/drawing/2014/chart" uri="{C3380CC4-5D6E-409C-BE32-E72D297353CC}">
              <c16:uniqueId val="{00000002-818C-478F-8421-8FA846758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8C-478F-8421-8FA84675889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8C-478F-8421-8FA8467588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96</c:v>
              </c:pt>
              <c:pt idx="1">
                <c:v>67</c:v>
              </c:pt>
              <c:pt idx="2">
                <c:v>76</c:v>
              </c:pt>
              <c:pt idx="3">
                <c:v>78</c:v>
              </c:pt>
              <c:pt idx="4">
                <c:v>119</c:v>
              </c:pt>
              <c:pt idx="5">
                <c:v>114</c:v>
              </c:pt>
              <c:pt idx="6">
                <c:v>116</c:v>
              </c:pt>
              <c:pt idx="7">
                <c:v>120</c:v>
              </c:pt>
              <c:pt idx="8">
                <c:v>136</c:v>
              </c:pt>
              <c:pt idx="9">
                <c:v>143</c:v>
              </c:pt>
              <c:pt idx="10">
                <c:v>122</c:v>
              </c:pt>
              <c:pt idx="11">
                <c:v>115</c:v>
              </c:pt>
              <c:pt idx="12">
                <c:v>109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18C-478F-8421-8FA84675889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8C-478F-8421-8FA84675889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8C-478F-8421-8FA8467588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965</c:v>
              </c:pt>
              <c:pt idx="1">
                <c:v>786</c:v>
              </c:pt>
              <c:pt idx="2">
                <c:v>813</c:v>
              </c:pt>
              <c:pt idx="3">
                <c:v>892</c:v>
              </c:pt>
              <c:pt idx="4">
                <c:v>1119</c:v>
              </c:pt>
              <c:pt idx="5">
                <c:v>1028</c:v>
              </c:pt>
              <c:pt idx="6">
                <c:v>979</c:v>
              </c:pt>
              <c:pt idx="7">
                <c:v>1036</c:v>
              </c:pt>
              <c:pt idx="8">
                <c:v>1113</c:v>
              </c:pt>
              <c:pt idx="9">
                <c:v>1262</c:v>
              </c:pt>
              <c:pt idx="10">
                <c:v>1159</c:v>
              </c:pt>
              <c:pt idx="11">
                <c:v>1069</c:v>
              </c:pt>
              <c:pt idx="12">
                <c:v>1008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18C-478F-8421-8FA846758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621944-D7B2-4F47-AEE0-EA7EE6CE2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31B1C5-CF52-49C9-B47A-0EE2A34BF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2383EFD-4648-4515-9DCD-40EC7C715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29BA7C9-EA52-411D-B5AD-287C166B8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8DF9E58-8B8A-4574-9648-FB11B4F31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80A75BA-37D6-413F-9EE3-FF89E3149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C8CAF06-AC72-446A-8CDB-EAA7A30B8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1061</v>
          </cell>
          <cell r="D55">
            <v>96</v>
          </cell>
          <cell r="E55">
            <v>965</v>
          </cell>
        </row>
        <row r="56">
          <cell r="B56" t="str">
            <v>Julio</v>
          </cell>
          <cell r="C56">
            <v>853</v>
          </cell>
          <cell r="D56">
            <v>67</v>
          </cell>
          <cell r="E56">
            <v>786</v>
          </cell>
        </row>
        <row r="57">
          <cell r="B57" t="str">
            <v>Agosto</v>
          </cell>
          <cell r="C57">
            <v>889</v>
          </cell>
          <cell r="D57">
            <v>76</v>
          </cell>
          <cell r="E57">
            <v>813</v>
          </cell>
        </row>
        <row r="58">
          <cell r="B58" t="str">
            <v>Septiembre</v>
          </cell>
          <cell r="C58">
            <v>970</v>
          </cell>
          <cell r="D58">
            <v>78</v>
          </cell>
          <cell r="E58">
            <v>892</v>
          </cell>
        </row>
        <row r="59">
          <cell r="B59" t="str">
            <v>Octubre</v>
          </cell>
          <cell r="C59">
            <v>1238</v>
          </cell>
          <cell r="D59">
            <v>119</v>
          </cell>
          <cell r="E59">
            <v>1119</v>
          </cell>
        </row>
        <row r="60">
          <cell r="B60" t="str">
            <v>Noviembre</v>
          </cell>
          <cell r="C60">
            <v>1142</v>
          </cell>
          <cell r="D60">
            <v>114</v>
          </cell>
          <cell r="E60">
            <v>1028</v>
          </cell>
        </row>
        <row r="61">
          <cell r="B61" t="str">
            <v>Diciembre</v>
          </cell>
          <cell r="C61">
            <v>1095</v>
          </cell>
          <cell r="D61">
            <v>116</v>
          </cell>
          <cell r="E61">
            <v>979</v>
          </cell>
        </row>
        <row r="62">
          <cell r="A62" t="str">
            <v>2025</v>
          </cell>
          <cell r="B62" t="str">
            <v>Enero</v>
          </cell>
          <cell r="C62">
            <v>1156</v>
          </cell>
          <cell r="D62">
            <v>120</v>
          </cell>
          <cell r="E62">
            <v>1036</v>
          </cell>
        </row>
        <row r="63">
          <cell r="B63" t="str">
            <v>Febrero</v>
          </cell>
          <cell r="C63">
            <v>1249</v>
          </cell>
          <cell r="D63">
            <v>136</v>
          </cell>
          <cell r="E63">
            <v>1113</v>
          </cell>
        </row>
        <row r="64">
          <cell r="B64" t="str">
            <v>Marzo</v>
          </cell>
          <cell r="C64">
            <v>1405</v>
          </cell>
          <cell r="D64">
            <v>143</v>
          </cell>
          <cell r="E64">
            <v>1262</v>
          </cell>
        </row>
        <row r="65">
          <cell r="B65" t="str">
            <v>Abril</v>
          </cell>
          <cell r="C65">
            <v>1281</v>
          </cell>
          <cell r="D65">
            <v>122</v>
          </cell>
          <cell r="E65">
            <v>1159</v>
          </cell>
        </row>
        <row r="66">
          <cell r="B66" t="str">
            <v>Mayo</v>
          </cell>
          <cell r="C66">
            <v>1184</v>
          </cell>
          <cell r="D66">
            <v>115</v>
          </cell>
          <cell r="E66">
            <v>1069</v>
          </cell>
        </row>
        <row r="67">
          <cell r="B67" t="str">
            <v>Junio</v>
          </cell>
          <cell r="C67">
            <v>1117</v>
          </cell>
          <cell r="D67">
            <v>109</v>
          </cell>
          <cell r="E67">
            <v>1008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960</v>
          </cell>
          <cell r="D72">
            <v>77</v>
          </cell>
          <cell r="E72">
            <v>883</v>
          </cell>
        </row>
        <row r="73">
          <cell r="A73" t="str">
            <v>2021</v>
          </cell>
          <cell r="B73" t="str">
            <v>Diciembre</v>
          </cell>
          <cell r="C73">
            <v>1030</v>
          </cell>
          <cell r="D73">
            <v>74</v>
          </cell>
          <cell r="E73">
            <v>956</v>
          </cell>
        </row>
        <row r="74">
          <cell r="A74" t="str">
            <v>2022</v>
          </cell>
          <cell r="B74" t="str">
            <v>Diciembre</v>
          </cell>
          <cell r="C74">
            <v>1029</v>
          </cell>
          <cell r="D74">
            <v>82</v>
          </cell>
          <cell r="E74">
            <v>947</v>
          </cell>
        </row>
        <row r="75">
          <cell r="A75" t="str">
            <v>2023</v>
          </cell>
          <cell r="B75" t="str">
            <v>Diciembre</v>
          </cell>
          <cell r="C75">
            <v>1030</v>
          </cell>
          <cell r="D75">
            <v>89</v>
          </cell>
          <cell r="E75">
            <v>941</v>
          </cell>
        </row>
        <row r="76">
          <cell r="A76" t="str">
            <v>2024</v>
          </cell>
          <cell r="B76" t="str">
            <v>Diciembre</v>
          </cell>
          <cell r="C76">
            <v>1095</v>
          </cell>
          <cell r="D76">
            <v>116</v>
          </cell>
          <cell r="E76">
            <v>979</v>
          </cell>
        </row>
        <row r="77">
          <cell r="A77" t="str">
            <v>2025</v>
          </cell>
          <cell r="B77" t="str">
            <v>Junio</v>
          </cell>
          <cell r="C77">
            <v>1117</v>
          </cell>
          <cell r="D77">
            <v>109</v>
          </cell>
          <cell r="E77">
            <v>1008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351</v>
          </cell>
          <cell r="E62">
            <v>99</v>
          </cell>
          <cell r="F62">
            <v>252</v>
          </cell>
        </row>
        <row r="63">
          <cell r="B63" t="str">
            <v>Julio</v>
          </cell>
          <cell r="D63">
            <v>567</v>
          </cell>
          <cell r="E63">
            <v>71</v>
          </cell>
          <cell r="F63">
            <v>496</v>
          </cell>
        </row>
        <row r="64">
          <cell r="B64" t="str">
            <v>Agosto</v>
          </cell>
          <cell r="D64">
            <v>277</v>
          </cell>
          <cell r="E64">
            <v>49</v>
          </cell>
          <cell r="F64">
            <v>228</v>
          </cell>
        </row>
        <row r="65">
          <cell r="B65" t="str">
            <v>Septiembre</v>
          </cell>
          <cell r="D65">
            <v>455</v>
          </cell>
          <cell r="E65">
            <v>132</v>
          </cell>
          <cell r="F65">
            <v>323</v>
          </cell>
        </row>
        <row r="66">
          <cell r="B66" t="str">
            <v>Octubre</v>
          </cell>
          <cell r="D66">
            <v>390</v>
          </cell>
          <cell r="E66">
            <v>108</v>
          </cell>
          <cell r="F66">
            <v>282</v>
          </cell>
        </row>
        <row r="67">
          <cell r="B67" t="str">
            <v>Noviembre</v>
          </cell>
          <cell r="D67">
            <v>420</v>
          </cell>
          <cell r="E67">
            <v>85</v>
          </cell>
          <cell r="F67">
            <v>335</v>
          </cell>
        </row>
        <row r="68">
          <cell r="B68" t="str">
            <v>Diciembre</v>
          </cell>
          <cell r="D68">
            <v>261</v>
          </cell>
          <cell r="E68">
            <v>75</v>
          </cell>
          <cell r="F68">
            <v>186</v>
          </cell>
        </row>
        <row r="69">
          <cell r="A69" t="str">
            <v>2025</v>
          </cell>
          <cell r="B69" t="str">
            <v>Enero</v>
          </cell>
          <cell r="D69">
            <v>426</v>
          </cell>
          <cell r="E69">
            <v>123</v>
          </cell>
          <cell r="F69">
            <v>303</v>
          </cell>
        </row>
        <row r="70">
          <cell r="B70" t="str">
            <v>Febrero</v>
          </cell>
          <cell r="D70">
            <v>413</v>
          </cell>
          <cell r="E70">
            <v>120</v>
          </cell>
          <cell r="F70">
            <v>293</v>
          </cell>
        </row>
        <row r="71">
          <cell r="B71" t="str">
            <v>Marzo</v>
          </cell>
          <cell r="D71">
            <v>705</v>
          </cell>
          <cell r="E71">
            <v>389</v>
          </cell>
          <cell r="F71">
            <v>316</v>
          </cell>
        </row>
        <row r="72">
          <cell r="B72" t="str">
            <v>Abril</v>
          </cell>
          <cell r="D72">
            <v>429</v>
          </cell>
          <cell r="E72">
            <v>142</v>
          </cell>
          <cell r="F72">
            <v>287</v>
          </cell>
        </row>
        <row r="73">
          <cell r="B73" t="str">
            <v>Mayo</v>
          </cell>
          <cell r="D73">
            <v>450</v>
          </cell>
          <cell r="E73">
            <v>95</v>
          </cell>
          <cell r="F73">
            <v>355</v>
          </cell>
        </row>
        <row r="74">
          <cell r="B74" t="str">
            <v>Junio</v>
          </cell>
          <cell r="D74">
            <v>446</v>
          </cell>
          <cell r="E74">
            <v>141</v>
          </cell>
          <cell r="F74">
            <v>305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171</v>
          </cell>
          <cell r="D116">
            <v>1881</v>
          </cell>
        </row>
        <row r="117">
          <cell r="A117" t="str">
            <v>2021</v>
          </cell>
          <cell r="C117">
            <v>192</v>
          </cell>
          <cell r="D117">
            <v>1797</v>
          </cell>
        </row>
        <row r="118">
          <cell r="A118" t="str">
            <v>2022</v>
          </cell>
          <cell r="C118">
            <v>538</v>
          </cell>
          <cell r="D118">
            <v>1637</v>
          </cell>
        </row>
        <row r="119">
          <cell r="A119" t="str">
            <v>2023</v>
          </cell>
          <cell r="C119">
            <v>530</v>
          </cell>
          <cell r="D119">
            <v>1261</v>
          </cell>
        </row>
        <row r="120">
          <cell r="A120" t="str">
            <v>2024</v>
          </cell>
          <cell r="C120">
            <v>541</v>
          </cell>
          <cell r="D120">
            <v>1422</v>
          </cell>
        </row>
        <row r="121">
          <cell r="A121" t="str">
            <v>2025</v>
          </cell>
          <cell r="C121">
            <v>1010</v>
          </cell>
          <cell r="D121">
            <v>1859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0C0DD-D08E-41EA-9AFA-EC0A1F9A294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446</v>
      </c>
      <c r="D12" s="71" t="s">
        <v>30</v>
      </c>
      <c r="E12" s="71"/>
      <c r="F12" s="71">
        <v>323</v>
      </c>
      <c r="G12" s="71">
        <v>113</v>
      </c>
      <c r="H12" s="71">
        <v>10</v>
      </c>
      <c r="I12" s="71"/>
      <c r="J12" s="71">
        <v>141</v>
      </c>
      <c r="K12" s="71"/>
      <c r="L12" s="71">
        <v>305</v>
      </c>
      <c r="M12" s="71">
        <v>107</v>
      </c>
      <c r="N12" s="71">
        <v>19</v>
      </c>
      <c r="O12" s="71">
        <v>8</v>
      </c>
      <c r="P12" s="71">
        <v>171</v>
      </c>
      <c r="Q12" s="72">
        <v>19.053691275167779</v>
      </c>
      <c r="S12" s="73" t="s">
        <v>22</v>
      </c>
      <c r="T12" s="74"/>
      <c r="U12" s="71">
        <v>2047.0000000000009</v>
      </c>
      <c r="V12" s="71" t="s">
        <v>30</v>
      </c>
      <c r="W12" s="71"/>
      <c r="X12" s="75">
        <v>-3.0317385125532907</v>
      </c>
      <c r="Y12" s="75">
        <v>12.102957283680212</v>
      </c>
      <c r="Z12" s="71"/>
      <c r="AA12" s="71">
        <v>1117.0000000000005</v>
      </c>
      <c r="AB12" s="71" t="s">
        <v>30</v>
      </c>
      <c r="AC12" s="71"/>
      <c r="AD12" s="75">
        <v>-5.6587837837837274</v>
      </c>
      <c r="AE12" s="76">
        <v>5.2780395852969546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0.72421524663677128</v>
      </c>
      <c r="G13" s="77">
        <v>0.25336322869955158</v>
      </c>
      <c r="H13" s="77">
        <v>2.2421524663677129E-2</v>
      </c>
      <c r="I13" s="77"/>
      <c r="J13" s="77">
        <v>0.31614349775784756</v>
      </c>
      <c r="K13" s="77"/>
      <c r="L13" s="77">
        <v>0.68385650224215244</v>
      </c>
      <c r="M13" s="77">
        <v>0.23991031390134529</v>
      </c>
      <c r="N13" s="77">
        <v>4.2600896860986545E-2</v>
      </c>
      <c r="O13" s="77">
        <v>1.7937219730941704E-2</v>
      </c>
      <c r="P13" s="77">
        <v>0.38340807174887892</v>
      </c>
      <c r="Q13" s="80" t="s">
        <v>30</v>
      </c>
      <c r="S13" s="81" t="s">
        <v>31</v>
      </c>
      <c r="T13" s="74"/>
      <c r="U13" s="82">
        <v>67</v>
      </c>
      <c r="V13" s="83">
        <v>3.2730825598436722E-2</v>
      </c>
      <c r="W13" s="84"/>
      <c r="X13" s="85">
        <v>-10.66666666666665</v>
      </c>
      <c r="Y13" s="85">
        <v>8.0645161290322331</v>
      </c>
      <c r="Z13" s="86"/>
      <c r="AA13" s="82">
        <v>49</v>
      </c>
      <c r="AB13" s="83">
        <v>4.3867502238137852E-2</v>
      </c>
      <c r="AC13" s="87"/>
      <c r="AD13" s="85">
        <v>-10.909090909090931</v>
      </c>
      <c r="AE13" s="88">
        <v>8.8888888888889053</v>
      </c>
    </row>
    <row r="14" spans="1:31" ht="15" customHeight="1">
      <c r="A14" s="89" t="s">
        <v>32</v>
      </c>
      <c r="B14" s="90"/>
      <c r="C14" s="91">
        <v>1.0644391408114557</v>
      </c>
      <c r="D14" s="92" t="s">
        <v>30</v>
      </c>
      <c r="E14" s="91"/>
      <c r="F14" s="93">
        <v>1.0221518987341771</v>
      </c>
      <c r="G14" s="93">
        <v>1.1188118811881189</v>
      </c>
      <c r="H14" s="93">
        <v>1.1111111111111112</v>
      </c>
      <c r="I14" s="91"/>
      <c r="J14" s="93">
        <v>1.014388489208633</v>
      </c>
      <c r="K14" s="91"/>
      <c r="L14" s="93">
        <v>1.0854092526690391</v>
      </c>
      <c r="M14" s="93">
        <v>1.1382978723404256</v>
      </c>
      <c r="N14" s="93">
        <v>1</v>
      </c>
      <c r="O14" s="93">
        <v>1</v>
      </c>
      <c r="P14" s="93">
        <v>1.0301204819277108</v>
      </c>
      <c r="Q14" s="94" t="s">
        <v>30</v>
      </c>
      <c r="S14" s="81" t="s">
        <v>33</v>
      </c>
      <c r="T14" s="21"/>
      <c r="U14" s="82">
        <v>1980</v>
      </c>
      <c r="V14" s="83">
        <v>0.96726917440156279</v>
      </c>
      <c r="W14" s="87"/>
      <c r="X14" s="85">
        <v>-2.7504911591355707</v>
      </c>
      <c r="Y14" s="85">
        <v>12.244897959183746</v>
      </c>
      <c r="Z14" s="87"/>
      <c r="AA14" s="82">
        <v>1068.0000000000005</v>
      </c>
      <c r="AB14" s="83">
        <v>0.95613249776186215</v>
      </c>
      <c r="AC14" s="87"/>
      <c r="AD14" s="85">
        <v>-5.4030115146146436</v>
      </c>
      <c r="AE14" s="88">
        <v>5.1181102362205522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63</v>
      </c>
      <c r="D16" s="102">
        <v>0.14125560538116591</v>
      </c>
      <c r="E16" s="87"/>
      <c r="F16" s="82">
        <v>44</v>
      </c>
      <c r="G16" s="82">
        <v>17</v>
      </c>
      <c r="H16" s="82">
        <v>2</v>
      </c>
      <c r="I16" s="82"/>
      <c r="J16" s="82">
        <v>24</v>
      </c>
      <c r="K16" s="82"/>
      <c r="L16" s="82">
        <v>39</v>
      </c>
      <c r="M16" s="82">
        <v>13</v>
      </c>
      <c r="N16" s="82">
        <v>3</v>
      </c>
      <c r="O16" s="82" t="s">
        <v>64</v>
      </c>
      <c r="P16" s="82">
        <v>23</v>
      </c>
      <c r="Q16" s="103">
        <v>10.156249999999998</v>
      </c>
      <c r="S16" s="81" t="s">
        <v>37</v>
      </c>
      <c r="T16" s="104"/>
      <c r="U16" s="82">
        <v>955.00000000000011</v>
      </c>
      <c r="V16" s="83">
        <v>0.46653639472398617</v>
      </c>
      <c r="W16" s="87"/>
      <c r="X16" s="85">
        <v>-7.9074252651880519</v>
      </c>
      <c r="Y16" s="85">
        <v>22.750642673521863</v>
      </c>
      <c r="Z16" s="105"/>
      <c r="AA16" s="82">
        <v>467.99999999999994</v>
      </c>
      <c r="AB16" s="83">
        <v>0.41897940913160231</v>
      </c>
      <c r="AC16" s="87"/>
      <c r="AD16" s="85">
        <v>-14.128440366972486</v>
      </c>
      <c r="AE16" s="88">
        <v>8.0831408775981402</v>
      </c>
    </row>
    <row r="17" spans="1:31" ht="15" customHeight="1">
      <c r="A17" s="101" t="s">
        <v>38</v>
      </c>
      <c r="B17" s="21"/>
      <c r="C17" s="82">
        <v>383</v>
      </c>
      <c r="D17" s="102">
        <v>0.85874439461883412</v>
      </c>
      <c r="E17" s="87"/>
      <c r="F17" s="82">
        <v>279</v>
      </c>
      <c r="G17" s="82">
        <v>96</v>
      </c>
      <c r="H17" s="82">
        <v>8</v>
      </c>
      <c r="I17" s="82"/>
      <c r="J17" s="82">
        <v>117</v>
      </c>
      <c r="K17" s="82"/>
      <c r="L17" s="82">
        <v>266</v>
      </c>
      <c r="M17" s="82">
        <v>94</v>
      </c>
      <c r="N17" s="82">
        <v>16</v>
      </c>
      <c r="O17" s="82">
        <v>8</v>
      </c>
      <c r="P17" s="82">
        <v>148</v>
      </c>
      <c r="Q17" s="103">
        <v>20.540469973890342</v>
      </c>
      <c r="S17" s="81" t="s">
        <v>39</v>
      </c>
      <c r="T17" s="97"/>
      <c r="U17" s="82">
        <v>403.99999999999994</v>
      </c>
      <c r="V17" s="83">
        <v>0.19736199316072289</v>
      </c>
      <c r="W17" s="87"/>
      <c r="X17" s="85">
        <v>12.222222222222188</v>
      </c>
      <c r="Y17" s="85">
        <v>6.0367454068241324</v>
      </c>
      <c r="Z17" s="87"/>
      <c r="AA17" s="82">
        <v>214.99999999999997</v>
      </c>
      <c r="AB17" s="83">
        <v>0.19247985675917625</v>
      </c>
      <c r="AC17" s="87"/>
      <c r="AD17" s="85">
        <v>14.973262032085529</v>
      </c>
      <c r="AE17" s="88">
        <v>15.591397849462316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297.00000000000017</v>
      </c>
      <c r="V18" s="83">
        <v>0.14509037616023451</v>
      </c>
      <c r="W18" s="87"/>
      <c r="X18" s="85">
        <v>-6.0126582278480303</v>
      </c>
      <c r="Y18" s="85">
        <v>18.326693227091699</v>
      </c>
      <c r="Z18" s="87"/>
      <c r="AA18" s="82">
        <v>171.00000000000006</v>
      </c>
      <c r="AB18" s="83">
        <v>0.15308863025962399</v>
      </c>
      <c r="AC18" s="87"/>
      <c r="AD18" s="85">
        <v>-4.4692737430167435</v>
      </c>
      <c r="AE18" s="88">
        <v>8.9171974522293151</v>
      </c>
    </row>
    <row r="19" spans="1:31" ht="15" customHeight="1">
      <c r="A19" s="101" t="s">
        <v>42</v>
      </c>
      <c r="B19" s="21"/>
      <c r="C19" s="106">
        <v>345</v>
      </c>
      <c r="D19" s="102">
        <v>0.773542600896861</v>
      </c>
      <c r="E19" s="87"/>
      <c r="F19" s="82">
        <v>255</v>
      </c>
      <c r="G19" s="82">
        <v>86</v>
      </c>
      <c r="H19" s="82">
        <v>4</v>
      </c>
      <c r="I19" s="82"/>
      <c r="J19" s="82">
        <v>4</v>
      </c>
      <c r="K19" s="82"/>
      <c r="L19" s="82">
        <v>237</v>
      </c>
      <c r="M19" s="82">
        <v>85</v>
      </c>
      <c r="N19" s="82">
        <v>16</v>
      </c>
      <c r="O19" s="82">
        <v>4</v>
      </c>
      <c r="P19" s="82">
        <v>132</v>
      </c>
      <c r="Q19" s="103">
        <v>18.02601156069364</v>
      </c>
      <c r="S19" s="81" t="s">
        <v>43</v>
      </c>
      <c r="T19" s="97"/>
      <c r="U19" s="82">
        <v>391.00000000000006</v>
      </c>
      <c r="V19" s="83">
        <v>0.19101123595505612</v>
      </c>
      <c r="W19" s="87"/>
      <c r="X19" s="85">
        <v>-1.7587939698492321</v>
      </c>
      <c r="Y19" s="85">
        <v>-6.0096153846153708</v>
      </c>
      <c r="Z19" s="87"/>
      <c r="AA19" s="82">
        <v>262.99999999999994</v>
      </c>
      <c r="AB19" s="83">
        <v>0.235452103849597</v>
      </c>
      <c r="AC19" s="87"/>
      <c r="AD19" s="85">
        <v>-3.6630036630037042</v>
      </c>
      <c r="AE19" s="88">
        <v>-7.7192982456140733</v>
      </c>
    </row>
    <row r="20" spans="1:31" ht="15" customHeight="1">
      <c r="A20" s="101" t="s">
        <v>44</v>
      </c>
      <c r="B20" s="21"/>
      <c r="C20" s="106">
        <v>101</v>
      </c>
      <c r="D20" s="102">
        <v>0.226457399103139</v>
      </c>
      <c r="E20" s="87"/>
      <c r="F20" s="82">
        <v>68</v>
      </c>
      <c r="G20" s="82">
        <v>27</v>
      </c>
      <c r="H20" s="82">
        <v>6</v>
      </c>
      <c r="I20" s="82"/>
      <c r="J20" s="82">
        <v>6</v>
      </c>
      <c r="K20" s="82"/>
      <c r="L20" s="82">
        <v>68</v>
      </c>
      <c r="M20" s="82">
        <v>22</v>
      </c>
      <c r="N20" s="82">
        <v>3</v>
      </c>
      <c r="O20" s="82">
        <v>4</v>
      </c>
      <c r="P20" s="82">
        <v>39</v>
      </c>
      <c r="Q20" s="103">
        <v>22.574257425742569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206.99999999999997</v>
      </c>
      <c r="V21" s="83">
        <v>0.10112359550561792</v>
      </c>
      <c r="W21" s="87"/>
      <c r="X21" s="85">
        <v>-6.3348416289592882</v>
      </c>
      <c r="Y21" s="85">
        <v>21.052631578947313</v>
      </c>
      <c r="Z21" s="86"/>
      <c r="AA21" s="82">
        <v>109</v>
      </c>
      <c r="AB21" s="83">
        <v>9.7582811101163791E-2</v>
      </c>
      <c r="AC21" s="87"/>
      <c r="AD21" s="85">
        <v>-5.2173913043478377</v>
      </c>
      <c r="AE21" s="88">
        <v>13.541666666666666</v>
      </c>
    </row>
    <row r="22" spans="1:31" ht="15" customHeight="1">
      <c r="A22" s="101" t="s">
        <v>46</v>
      </c>
      <c r="B22" s="21"/>
      <c r="C22" s="106">
        <v>151</v>
      </c>
      <c r="D22" s="102">
        <v>0.33856502242152464</v>
      </c>
      <c r="E22" s="87"/>
      <c r="F22" s="82">
        <v>99</v>
      </c>
      <c r="G22" s="82">
        <v>49</v>
      </c>
      <c r="H22" s="82">
        <v>3</v>
      </c>
      <c r="I22" s="82"/>
      <c r="J22" s="82">
        <v>3</v>
      </c>
      <c r="K22" s="82"/>
      <c r="L22" s="82">
        <v>103</v>
      </c>
      <c r="M22" s="82">
        <v>48</v>
      </c>
      <c r="N22" s="82">
        <v>7</v>
      </c>
      <c r="O22" s="82">
        <v>3</v>
      </c>
      <c r="P22" s="82">
        <v>45</v>
      </c>
      <c r="Q22" s="103">
        <v>23.842105263157872</v>
      </c>
      <c r="S22" s="81" t="s">
        <v>38</v>
      </c>
      <c r="T22" s="21"/>
      <c r="U22" s="82">
        <v>1840.0000000000002</v>
      </c>
      <c r="V22" s="83">
        <v>0.89887640449438178</v>
      </c>
      <c r="W22" s="87"/>
      <c r="X22" s="85">
        <v>-2.6455026455026101</v>
      </c>
      <c r="Y22" s="85">
        <v>11.178247734139003</v>
      </c>
      <c r="Z22" s="87"/>
      <c r="AA22" s="82">
        <v>1007.9999999999998</v>
      </c>
      <c r="AB22" s="83">
        <v>0.9024171888988356</v>
      </c>
      <c r="AC22" s="87"/>
      <c r="AD22" s="85">
        <v>-5.7062675397568032</v>
      </c>
      <c r="AE22" s="88">
        <v>4.4559585492227374</v>
      </c>
    </row>
    <row r="23" spans="1:31" ht="15" customHeight="1">
      <c r="A23" s="101" t="s">
        <v>47</v>
      </c>
      <c r="B23" s="21"/>
      <c r="C23" s="106">
        <v>153</v>
      </c>
      <c r="D23" s="102">
        <v>0.34304932735426008</v>
      </c>
      <c r="E23" s="87"/>
      <c r="F23" s="82">
        <v>109</v>
      </c>
      <c r="G23" s="82">
        <v>38</v>
      </c>
      <c r="H23" s="82">
        <v>6</v>
      </c>
      <c r="I23" s="82"/>
      <c r="J23" s="82">
        <v>6</v>
      </c>
      <c r="K23" s="82"/>
      <c r="L23" s="82">
        <v>103</v>
      </c>
      <c r="M23" s="82">
        <v>38</v>
      </c>
      <c r="N23" s="82">
        <v>4</v>
      </c>
      <c r="O23" s="82">
        <v>3</v>
      </c>
      <c r="P23" s="82">
        <v>58</v>
      </c>
      <c r="Q23" s="103">
        <v>16.241830065359483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90</v>
      </c>
      <c r="D24" s="102">
        <v>0.20179372197309417</v>
      </c>
      <c r="E24" s="87"/>
      <c r="F24" s="82">
        <v>68</v>
      </c>
      <c r="G24" s="82">
        <v>22</v>
      </c>
      <c r="H24" s="82" t="s">
        <v>64</v>
      </c>
      <c r="I24" s="82"/>
      <c r="J24" s="82" t="s">
        <v>64</v>
      </c>
      <c r="K24" s="82"/>
      <c r="L24" s="82">
        <v>63</v>
      </c>
      <c r="M24" s="82">
        <v>10</v>
      </c>
      <c r="N24" s="82">
        <v>6</v>
      </c>
      <c r="O24" s="82">
        <v>2</v>
      </c>
      <c r="P24" s="82">
        <v>45</v>
      </c>
      <c r="Q24" s="103">
        <v>18.45555555555557</v>
      </c>
      <c r="S24" s="81" t="s">
        <v>42</v>
      </c>
      <c r="T24" s="104"/>
      <c r="U24" s="82">
        <v>1809</v>
      </c>
      <c r="V24" s="83">
        <v>0.88373229115779151</v>
      </c>
      <c r="W24" s="87"/>
      <c r="X24" s="85">
        <v>-2.8985507246377287</v>
      </c>
      <c r="Y24" s="85">
        <v>10.642201834862416</v>
      </c>
      <c r="Z24" s="105"/>
      <c r="AA24" s="82">
        <v>1007.9999999999999</v>
      </c>
      <c r="AB24" s="83">
        <v>0.90241718889883571</v>
      </c>
      <c r="AC24" s="87"/>
      <c r="AD24" s="85">
        <v>-5.3521126760563691</v>
      </c>
      <c r="AE24" s="88">
        <v>3.9175257731958526</v>
      </c>
    </row>
    <row r="25" spans="1:31" ht="15" customHeight="1">
      <c r="A25" s="101" t="s">
        <v>49</v>
      </c>
      <c r="B25" s="21"/>
      <c r="C25" s="106">
        <v>52</v>
      </c>
      <c r="D25" s="102">
        <v>0.11659192825112108</v>
      </c>
      <c r="E25" s="87"/>
      <c r="F25" s="82">
        <v>47</v>
      </c>
      <c r="G25" s="82">
        <v>4</v>
      </c>
      <c r="H25" s="82">
        <v>1</v>
      </c>
      <c r="I25" s="82"/>
      <c r="J25" s="82">
        <v>1</v>
      </c>
      <c r="K25" s="82"/>
      <c r="L25" s="82">
        <v>36</v>
      </c>
      <c r="M25" s="82">
        <v>11</v>
      </c>
      <c r="N25" s="82">
        <v>2</v>
      </c>
      <c r="O25" s="82" t="s">
        <v>64</v>
      </c>
      <c r="P25" s="82">
        <v>23</v>
      </c>
      <c r="Q25" s="103">
        <v>14.365384615384617</v>
      </c>
      <c r="S25" s="81" t="s">
        <v>44</v>
      </c>
      <c r="T25" s="97"/>
      <c r="U25" s="82">
        <v>237.99999999999986</v>
      </c>
      <c r="V25" s="83">
        <v>0.116267708842208</v>
      </c>
      <c r="W25" s="87"/>
      <c r="X25" s="85">
        <v>-4.0322580645162303</v>
      </c>
      <c r="Y25" s="85">
        <v>24.607329842931826</v>
      </c>
      <c r="Z25" s="87"/>
      <c r="AA25" s="82">
        <v>109.00000000000001</v>
      </c>
      <c r="AB25" s="83">
        <v>9.7582811101163805E-2</v>
      </c>
      <c r="AC25" s="87"/>
      <c r="AD25" s="85">
        <v>-8.403361344537803</v>
      </c>
      <c r="AE25" s="88">
        <v>19.780219780219795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72</v>
      </c>
      <c r="D27" s="83">
        <v>0.16143497757847533</v>
      </c>
      <c r="E27" s="87"/>
      <c r="F27" s="82">
        <v>39</v>
      </c>
      <c r="G27" s="82">
        <v>29</v>
      </c>
      <c r="H27" s="82">
        <v>4</v>
      </c>
      <c r="I27" s="82"/>
      <c r="J27" s="82">
        <v>4</v>
      </c>
      <c r="K27" s="82"/>
      <c r="L27" s="82">
        <v>48</v>
      </c>
      <c r="M27" s="82">
        <v>14</v>
      </c>
      <c r="N27" s="82">
        <v>3</v>
      </c>
      <c r="O27" s="82">
        <v>3</v>
      </c>
      <c r="P27" s="82">
        <v>28</v>
      </c>
      <c r="Q27" s="103">
        <v>20.972602739726032</v>
      </c>
      <c r="S27" s="81" t="s">
        <v>46</v>
      </c>
      <c r="T27" s="97"/>
      <c r="U27" s="82">
        <v>468.00000000000011</v>
      </c>
      <c r="V27" s="83">
        <v>0.22862725940400583</v>
      </c>
      <c r="W27" s="87"/>
      <c r="X27" s="85">
        <v>-6.3999999999999782</v>
      </c>
      <c r="Y27" s="85">
        <v>11.163895486935894</v>
      </c>
      <c r="Z27" s="87"/>
      <c r="AA27" s="82">
        <v>293</v>
      </c>
      <c r="AB27" s="83">
        <v>0.26230975828111003</v>
      </c>
      <c r="AC27" s="87"/>
      <c r="AD27" s="85">
        <v>-7.8616352201257858</v>
      </c>
      <c r="AE27" s="88">
        <v>6.1594202898550732</v>
      </c>
    </row>
    <row r="28" spans="1:31" ht="15" customHeight="1">
      <c r="A28" s="81" t="s">
        <v>52</v>
      </c>
      <c r="B28" s="21"/>
      <c r="C28" s="106">
        <v>70</v>
      </c>
      <c r="D28" s="83">
        <v>0.15695067264573992</v>
      </c>
      <c r="E28" s="87"/>
      <c r="F28" s="82">
        <v>48</v>
      </c>
      <c r="G28" s="82">
        <v>20</v>
      </c>
      <c r="H28" s="82">
        <v>2</v>
      </c>
      <c r="I28" s="82"/>
      <c r="J28" s="82">
        <v>2</v>
      </c>
      <c r="K28" s="82"/>
      <c r="L28" s="82">
        <v>46</v>
      </c>
      <c r="M28" s="82">
        <v>20</v>
      </c>
      <c r="N28" s="82">
        <v>2</v>
      </c>
      <c r="O28" s="82" t="s">
        <v>64</v>
      </c>
      <c r="P28" s="82">
        <v>24</v>
      </c>
      <c r="Q28" s="103">
        <v>17.328571428571422</v>
      </c>
      <c r="S28" s="81" t="s">
        <v>47</v>
      </c>
      <c r="T28" s="97"/>
      <c r="U28" s="82">
        <v>691.00000000000011</v>
      </c>
      <c r="V28" s="83">
        <v>0.33756717147044446</v>
      </c>
      <c r="W28" s="87"/>
      <c r="X28" s="85">
        <v>-4.160887656033287</v>
      </c>
      <c r="Y28" s="85">
        <v>10.031847133757941</v>
      </c>
      <c r="Z28" s="87"/>
      <c r="AA28" s="82">
        <v>387.00000000000006</v>
      </c>
      <c r="AB28" s="83">
        <v>0.34646374216651737</v>
      </c>
      <c r="AC28" s="87"/>
      <c r="AD28" s="85">
        <v>-3.0075187969924806</v>
      </c>
      <c r="AE28" s="88">
        <v>7.5000000000000329</v>
      </c>
    </row>
    <row r="29" spans="1:31" ht="15" customHeight="1">
      <c r="A29" s="101" t="s">
        <v>53</v>
      </c>
      <c r="B29" s="21"/>
      <c r="C29" s="106">
        <v>183</v>
      </c>
      <c r="D29" s="83">
        <v>0.4103139013452915</v>
      </c>
      <c r="E29" s="87"/>
      <c r="F29" s="82">
        <v>159</v>
      </c>
      <c r="G29" s="82">
        <v>23</v>
      </c>
      <c r="H29" s="82">
        <v>1</v>
      </c>
      <c r="I29" s="82"/>
      <c r="J29" s="82">
        <v>1</v>
      </c>
      <c r="K29" s="82"/>
      <c r="L29" s="82">
        <v>122</v>
      </c>
      <c r="M29" s="82">
        <v>25</v>
      </c>
      <c r="N29" s="82">
        <v>8</v>
      </c>
      <c r="O29" s="82">
        <v>4</v>
      </c>
      <c r="P29" s="82">
        <v>85</v>
      </c>
      <c r="Q29" s="103">
        <v>18.551912568306005</v>
      </c>
      <c r="S29" s="81" t="s">
        <v>48</v>
      </c>
      <c r="T29" s="97"/>
      <c r="U29" s="82">
        <v>451.99999999999983</v>
      </c>
      <c r="V29" s="83">
        <v>0.22081094284318498</v>
      </c>
      <c r="W29" s="87"/>
      <c r="X29" s="85">
        <v>1.3452914798205509</v>
      </c>
      <c r="Y29" s="85">
        <v>11.330049261083685</v>
      </c>
      <c r="Z29" s="87"/>
      <c r="AA29" s="82">
        <v>213.00000000000009</v>
      </c>
      <c r="AB29" s="83">
        <v>0.19068934646374217</v>
      </c>
      <c r="AC29" s="87"/>
      <c r="AD29" s="85">
        <v>-8.1896551724137456</v>
      </c>
      <c r="AE29" s="88">
        <v>-4.0540540540540277</v>
      </c>
    </row>
    <row r="30" spans="1:31" ht="15" customHeight="1">
      <c r="A30" s="101" t="s">
        <v>54</v>
      </c>
      <c r="B30" s="97"/>
      <c r="C30" s="106">
        <v>26</v>
      </c>
      <c r="D30" s="83">
        <v>5.829596412556054E-2</v>
      </c>
      <c r="E30" s="87"/>
      <c r="F30" s="82">
        <v>18</v>
      </c>
      <c r="G30" s="82">
        <v>8</v>
      </c>
      <c r="H30" s="82" t="s">
        <v>64</v>
      </c>
      <c r="I30" s="82"/>
      <c r="J30" s="82" t="s">
        <v>64</v>
      </c>
      <c r="K30" s="82"/>
      <c r="L30" s="82">
        <v>18</v>
      </c>
      <c r="M30" s="82">
        <v>13</v>
      </c>
      <c r="N30" s="82">
        <v>2</v>
      </c>
      <c r="O30" s="82" t="s">
        <v>64</v>
      </c>
      <c r="P30" s="82">
        <v>3</v>
      </c>
      <c r="Q30" s="103">
        <v>21.46153846153846</v>
      </c>
      <c r="S30" s="81" t="s">
        <v>49</v>
      </c>
      <c r="T30" s="97"/>
      <c r="U30" s="82">
        <v>436.00000000000006</v>
      </c>
      <c r="V30" s="83">
        <v>0.21299462628236437</v>
      </c>
      <c r="W30" s="87"/>
      <c r="X30" s="85">
        <v>-1.8018018018017639</v>
      </c>
      <c r="Y30" s="85">
        <v>17.520215633423195</v>
      </c>
      <c r="Z30" s="87"/>
      <c r="AA30" s="82">
        <v>224</v>
      </c>
      <c r="AB30" s="83">
        <v>0.20053715308863018</v>
      </c>
      <c r="AC30" s="87"/>
      <c r="AD30" s="85">
        <v>-4.6808510638297989</v>
      </c>
      <c r="AE30" s="88">
        <v>10.344827586206897</v>
      </c>
    </row>
    <row r="31" spans="1:31" ht="15" customHeight="1" thickBot="1">
      <c r="A31" s="108" t="s">
        <v>55</v>
      </c>
      <c r="B31" s="109"/>
      <c r="C31" s="110">
        <v>95</v>
      </c>
      <c r="D31" s="111">
        <v>0.21300448430493274</v>
      </c>
      <c r="E31" s="112"/>
      <c r="F31" s="113">
        <v>59</v>
      </c>
      <c r="G31" s="113">
        <v>33</v>
      </c>
      <c r="H31" s="113">
        <v>3</v>
      </c>
      <c r="I31" s="113"/>
      <c r="J31" s="113">
        <v>3</v>
      </c>
      <c r="K31" s="113"/>
      <c r="L31" s="113">
        <v>71</v>
      </c>
      <c r="M31" s="113">
        <v>35</v>
      </c>
      <c r="N31" s="113">
        <v>4</v>
      </c>
      <c r="O31" s="113">
        <v>1</v>
      </c>
      <c r="P31" s="113">
        <v>31</v>
      </c>
      <c r="Q31" s="114">
        <v>19.157894736842092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148.99999999999994</v>
      </c>
      <c r="V32" s="83">
        <v>7.2789447972642835E-2</v>
      </c>
      <c r="W32" s="87"/>
      <c r="X32" s="85">
        <v>2.7586206896551331</v>
      </c>
      <c r="Y32" s="85">
        <v>15.503875968992228</v>
      </c>
      <c r="Z32" s="116"/>
      <c r="AA32" s="82">
        <v>88</v>
      </c>
      <c r="AB32" s="83">
        <v>7.8782452999104718E-2</v>
      </c>
      <c r="AC32" s="87"/>
      <c r="AD32" s="85">
        <v>-4.3478260869565215</v>
      </c>
      <c r="AE32" s="88">
        <v>8.6419753086419746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129</v>
      </c>
      <c r="V33" s="83">
        <v>6.3019052271616971E-2</v>
      </c>
      <c r="W33" s="87"/>
      <c r="X33" s="85">
        <v>2.3809523809523809</v>
      </c>
      <c r="Y33" s="85">
        <v>10.256410256410255</v>
      </c>
      <c r="Z33" s="86"/>
      <c r="AA33" s="82">
        <v>84.999999999999986</v>
      </c>
      <c r="AB33" s="83">
        <v>7.6096687555953405E-2</v>
      </c>
      <c r="AC33" s="87"/>
      <c r="AD33" s="85">
        <v>3.6585365853658178</v>
      </c>
      <c r="AE33" s="88">
        <v>14.864864864864868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1431.9999999999995</v>
      </c>
      <c r="V34" s="83">
        <v>0.69956033219345326</v>
      </c>
      <c r="W34" s="87"/>
      <c r="X34" s="85">
        <v>-5.7274522712311171</v>
      </c>
      <c r="Y34" s="85">
        <v>9.7318007662835093</v>
      </c>
      <c r="Z34" s="86"/>
      <c r="AA34" s="82">
        <v>759.99999999999989</v>
      </c>
      <c r="AB34" s="83">
        <v>0.68039391226499513</v>
      </c>
      <c r="AC34" s="87"/>
      <c r="AD34" s="85">
        <v>-7.4299634591961041</v>
      </c>
      <c r="AE34" s="88">
        <v>0.92961487383795105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260</v>
      </c>
      <c r="V35" s="83">
        <v>0.12701514411333653</v>
      </c>
      <c r="W35" s="87"/>
      <c r="X35" s="85">
        <v>3.9999999999999885</v>
      </c>
      <c r="Y35" s="85">
        <v>20.930232558139537</v>
      </c>
      <c r="Z35" s="87"/>
      <c r="AA35" s="82">
        <v>150.99999999999997</v>
      </c>
      <c r="AB35" s="83">
        <v>0.13518352730528194</v>
      </c>
      <c r="AC35" s="87"/>
      <c r="AD35" s="85">
        <v>-3.2051282051282408</v>
      </c>
      <c r="AE35" s="88">
        <v>18.897637795275582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76.999999999999972</v>
      </c>
      <c r="V36" s="122">
        <v>3.7616023448949654E-2</v>
      </c>
      <c r="W36" s="123"/>
      <c r="X36" s="124">
        <v>8.450704225352073</v>
      </c>
      <c r="Y36" s="124">
        <v>28.3333333333333</v>
      </c>
      <c r="Z36" s="123"/>
      <c r="AA36" s="121">
        <v>33</v>
      </c>
      <c r="AB36" s="122">
        <v>2.9543419874664266E-2</v>
      </c>
      <c r="AC36" s="123"/>
      <c r="AD36" s="124">
        <v>0</v>
      </c>
      <c r="AE36" s="125">
        <v>26.923076923076923</v>
      </c>
    </row>
    <row r="37" spans="1:33" ht="15" customHeight="1">
      <c r="A37" s="70" t="s">
        <v>29</v>
      </c>
      <c r="B37" s="57"/>
      <c r="C37" s="71">
        <v>5239</v>
      </c>
      <c r="D37" s="71" t="s">
        <v>30</v>
      </c>
      <c r="E37" s="71"/>
      <c r="F37" s="71">
        <v>3930</v>
      </c>
      <c r="G37" s="71">
        <v>1262</v>
      </c>
      <c r="H37" s="71">
        <v>47</v>
      </c>
      <c r="I37" s="71"/>
      <c r="J37" s="71">
        <v>1530</v>
      </c>
      <c r="K37" s="71"/>
      <c r="L37" s="71">
        <v>3709</v>
      </c>
      <c r="M37" s="71">
        <v>1549</v>
      </c>
      <c r="N37" s="71">
        <v>343</v>
      </c>
      <c r="O37" s="71">
        <v>76</v>
      </c>
      <c r="P37" s="71">
        <v>1740.9999999999998</v>
      </c>
      <c r="Q37" s="126">
        <v>29.960122114100361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0.75014315709104795</v>
      </c>
      <c r="G38" s="131">
        <v>0.24088566520328306</v>
      </c>
      <c r="H38" s="131">
        <v>8.9711777056690201E-3</v>
      </c>
      <c r="I38" s="134"/>
      <c r="J38" s="131">
        <v>0.29204046573773623</v>
      </c>
      <c r="K38" s="134"/>
      <c r="L38" s="131">
        <v>0.70795953426226377</v>
      </c>
      <c r="M38" s="131">
        <v>0.29566711204428325</v>
      </c>
      <c r="N38" s="131">
        <v>6.5470509639244126E-2</v>
      </c>
      <c r="O38" s="131">
        <v>1.4506585226188204E-2</v>
      </c>
      <c r="P38" s="131">
        <v>0.33231532735254815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1.3611327617563003</v>
      </c>
      <c r="D39" s="141" t="s">
        <v>30</v>
      </c>
      <c r="E39" s="140"/>
      <c r="F39" s="142">
        <v>1.3390119250425894</v>
      </c>
      <c r="G39" s="142">
        <v>1.2336265884652982</v>
      </c>
      <c r="H39" s="142">
        <v>1.0444444444444445</v>
      </c>
      <c r="I39" s="140"/>
      <c r="J39" s="142">
        <v>1.0351826792963463</v>
      </c>
      <c r="K39" s="140"/>
      <c r="L39" s="142">
        <v>1.4482623975009761</v>
      </c>
      <c r="M39" s="142">
        <v>1.3504795117698343</v>
      </c>
      <c r="N39" s="142">
        <v>1.0752351097178683</v>
      </c>
      <c r="O39" s="142">
        <v>1</v>
      </c>
      <c r="P39" s="142">
        <v>1.2081887578070785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780</v>
      </c>
      <c r="D41" s="102">
        <v>0.14888337468982629</v>
      </c>
      <c r="E41" s="87"/>
      <c r="F41" s="82">
        <v>569</v>
      </c>
      <c r="G41" s="82">
        <v>200</v>
      </c>
      <c r="H41" s="82">
        <v>11</v>
      </c>
      <c r="I41" s="82"/>
      <c r="J41" s="82">
        <v>173</v>
      </c>
      <c r="K41" s="82"/>
      <c r="L41" s="82">
        <v>607</v>
      </c>
      <c r="M41" s="82">
        <v>283</v>
      </c>
      <c r="N41" s="82">
        <v>60</v>
      </c>
      <c r="O41" s="82">
        <v>14</v>
      </c>
      <c r="P41" s="82">
        <v>250</v>
      </c>
      <c r="Q41" s="103">
        <v>29.377720870678623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4459</v>
      </c>
      <c r="D42" s="102">
        <v>0.85111662531017374</v>
      </c>
      <c r="E42" s="87"/>
      <c r="F42" s="82">
        <v>3361</v>
      </c>
      <c r="G42" s="82">
        <v>1062</v>
      </c>
      <c r="H42" s="82">
        <v>36</v>
      </c>
      <c r="I42" s="82"/>
      <c r="J42" s="82">
        <v>1357</v>
      </c>
      <c r="K42" s="82"/>
      <c r="L42" s="82">
        <v>3102</v>
      </c>
      <c r="M42" s="82">
        <v>1266</v>
      </c>
      <c r="N42" s="82">
        <v>283</v>
      </c>
      <c r="O42" s="82">
        <v>62</v>
      </c>
      <c r="P42" s="82">
        <v>1491</v>
      </c>
      <c r="Q42" s="103">
        <v>30.062107623318369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4021</v>
      </c>
      <c r="D44" s="102">
        <v>0.7675128841381943</v>
      </c>
      <c r="E44" s="87"/>
      <c r="F44" s="82">
        <v>3047</v>
      </c>
      <c r="G44" s="82">
        <v>942.99999999999989</v>
      </c>
      <c r="H44" s="82">
        <v>31</v>
      </c>
      <c r="I44" s="82"/>
      <c r="J44" s="82">
        <v>1167</v>
      </c>
      <c r="K44" s="82"/>
      <c r="L44" s="82">
        <v>2854</v>
      </c>
      <c r="M44" s="82">
        <v>1196</v>
      </c>
      <c r="N44" s="82">
        <v>239</v>
      </c>
      <c r="O44" s="82">
        <v>53</v>
      </c>
      <c r="P44" s="82">
        <v>1366</v>
      </c>
      <c r="Q44" s="103">
        <v>28.39149888143179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1218</v>
      </c>
      <c r="D45" s="102">
        <v>0.23248711586180568</v>
      </c>
      <c r="E45" s="87"/>
      <c r="F45" s="82">
        <v>883</v>
      </c>
      <c r="G45" s="82">
        <v>319</v>
      </c>
      <c r="H45" s="82">
        <v>16</v>
      </c>
      <c r="I45" s="82"/>
      <c r="J45" s="82">
        <v>363</v>
      </c>
      <c r="K45" s="82"/>
      <c r="L45" s="82">
        <v>855</v>
      </c>
      <c r="M45" s="82">
        <v>353</v>
      </c>
      <c r="N45" s="82">
        <v>104</v>
      </c>
      <c r="O45" s="82">
        <v>23</v>
      </c>
      <c r="P45" s="82">
        <v>375</v>
      </c>
      <c r="Q45" s="103">
        <v>35.141215106732275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1599</v>
      </c>
      <c r="D47" s="102">
        <v>0.30521091811414391</v>
      </c>
      <c r="E47" s="87"/>
      <c r="F47" s="82">
        <v>1111</v>
      </c>
      <c r="G47" s="82">
        <v>479</v>
      </c>
      <c r="H47" s="82">
        <v>9</v>
      </c>
      <c r="I47" s="82"/>
      <c r="J47" s="82">
        <v>409</v>
      </c>
      <c r="K47" s="82"/>
      <c r="L47" s="82">
        <v>1190</v>
      </c>
      <c r="M47" s="82">
        <v>530</v>
      </c>
      <c r="N47" s="82">
        <v>128</v>
      </c>
      <c r="O47" s="82">
        <v>22</v>
      </c>
      <c r="P47" s="82">
        <v>510</v>
      </c>
      <c r="Q47" s="103">
        <v>29.804999999999957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1847</v>
      </c>
      <c r="D48" s="102">
        <v>0.35254819622065281</v>
      </c>
      <c r="E48" s="87"/>
      <c r="F48" s="82">
        <v>1351</v>
      </c>
      <c r="G48" s="82">
        <v>478</v>
      </c>
      <c r="H48" s="82">
        <v>18</v>
      </c>
      <c r="I48" s="82"/>
      <c r="J48" s="82">
        <v>525</v>
      </c>
      <c r="K48" s="82"/>
      <c r="L48" s="82">
        <v>1322</v>
      </c>
      <c r="M48" s="82">
        <v>550</v>
      </c>
      <c r="N48" s="82">
        <v>119</v>
      </c>
      <c r="O48" s="82">
        <v>20</v>
      </c>
      <c r="P48" s="82">
        <v>633</v>
      </c>
      <c r="Q48" s="103">
        <v>28.418516513264816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1104</v>
      </c>
      <c r="D49" s="102">
        <v>0.21072723802252338</v>
      </c>
      <c r="E49" s="87"/>
      <c r="F49" s="82">
        <v>883</v>
      </c>
      <c r="G49" s="82">
        <v>207</v>
      </c>
      <c r="H49" s="82">
        <v>14</v>
      </c>
      <c r="I49" s="82"/>
      <c r="J49" s="82">
        <v>364</v>
      </c>
      <c r="K49" s="82"/>
      <c r="L49" s="82">
        <v>740</v>
      </c>
      <c r="M49" s="82">
        <v>284</v>
      </c>
      <c r="N49" s="82">
        <v>52</v>
      </c>
      <c r="O49" s="82">
        <v>19</v>
      </c>
      <c r="P49" s="82">
        <v>385</v>
      </c>
      <c r="Q49" s="103">
        <v>29.387330316742123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689</v>
      </c>
      <c r="D50" s="102">
        <v>0.13151364764267989</v>
      </c>
      <c r="E50" s="87"/>
      <c r="F50" s="82">
        <v>585</v>
      </c>
      <c r="G50" s="82">
        <v>98</v>
      </c>
      <c r="H50" s="82">
        <v>6</v>
      </c>
      <c r="I50" s="82"/>
      <c r="J50" s="82">
        <v>232</v>
      </c>
      <c r="K50" s="82"/>
      <c r="L50" s="82">
        <v>457</v>
      </c>
      <c r="M50" s="82">
        <v>185</v>
      </c>
      <c r="N50" s="82">
        <v>44</v>
      </c>
      <c r="O50" s="82">
        <v>15</v>
      </c>
      <c r="P50" s="82">
        <v>213</v>
      </c>
      <c r="Q50" s="103">
        <v>35.371552975326573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893</v>
      </c>
      <c r="D52" s="102">
        <v>0.17045237640771141</v>
      </c>
      <c r="E52" s="87"/>
      <c r="F52" s="82">
        <v>589</v>
      </c>
      <c r="G52" s="82">
        <v>280</v>
      </c>
      <c r="H52" s="82">
        <v>24</v>
      </c>
      <c r="I52" s="82"/>
      <c r="J52" s="82">
        <v>255</v>
      </c>
      <c r="K52" s="82"/>
      <c r="L52" s="82">
        <v>638</v>
      </c>
      <c r="M52" s="82">
        <v>342</v>
      </c>
      <c r="N52" s="82">
        <v>113</v>
      </c>
      <c r="O52" s="82">
        <v>15</v>
      </c>
      <c r="P52" s="82">
        <v>168</v>
      </c>
      <c r="Q52" s="103">
        <v>40.948603351955278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969</v>
      </c>
      <c r="D53" s="102">
        <v>0.1849589616338996</v>
      </c>
      <c r="E53" s="87"/>
      <c r="F53" s="82">
        <v>607</v>
      </c>
      <c r="G53" s="82">
        <v>356</v>
      </c>
      <c r="H53" s="82">
        <v>6</v>
      </c>
      <c r="I53" s="82"/>
      <c r="J53" s="82">
        <v>336</v>
      </c>
      <c r="K53" s="82"/>
      <c r="L53" s="82">
        <v>633</v>
      </c>
      <c r="M53" s="82">
        <v>260</v>
      </c>
      <c r="N53" s="82">
        <v>74</v>
      </c>
      <c r="O53" s="82">
        <v>12</v>
      </c>
      <c r="P53" s="82">
        <v>287</v>
      </c>
      <c r="Q53" s="103">
        <v>32.965944272445832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2248</v>
      </c>
      <c r="D54" s="102">
        <v>0.42908952090093527</v>
      </c>
      <c r="E54" s="87"/>
      <c r="F54" s="82">
        <v>1940</v>
      </c>
      <c r="G54" s="82">
        <v>303</v>
      </c>
      <c r="H54" s="82">
        <v>5</v>
      </c>
      <c r="I54" s="82"/>
      <c r="J54" s="82">
        <v>552</v>
      </c>
      <c r="K54" s="82"/>
      <c r="L54" s="82">
        <v>1696</v>
      </c>
      <c r="M54" s="82">
        <v>598</v>
      </c>
      <c r="N54" s="82">
        <v>66</v>
      </c>
      <c r="O54" s="82">
        <v>32</v>
      </c>
      <c r="P54" s="82">
        <v>1000</v>
      </c>
      <c r="Q54" s="103">
        <v>26.913256227757966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240</v>
      </c>
      <c r="D55" s="102">
        <v>4.5810269135331171E-2</v>
      </c>
      <c r="E55" s="87"/>
      <c r="F55" s="82">
        <v>181</v>
      </c>
      <c r="G55" s="82">
        <v>57</v>
      </c>
      <c r="H55" s="82">
        <v>2</v>
      </c>
      <c r="I55" s="82"/>
      <c r="J55" s="82">
        <v>95</v>
      </c>
      <c r="K55" s="82"/>
      <c r="L55" s="82">
        <v>145</v>
      </c>
      <c r="M55" s="82">
        <v>64</v>
      </c>
      <c r="N55" s="82">
        <v>18</v>
      </c>
      <c r="O55" s="82">
        <v>2</v>
      </c>
      <c r="P55" s="82">
        <v>61</v>
      </c>
      <c r="Q55" s="103">
        <v>24.591666666666658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889</v>
      </c>
      <c r="D56" s="154">
        <v>0.16968887192212254</v>
      </c>
      <c r="E56" s="112"/>
      <c r="F56" s="113">
        <v>613</v>
      </c>
      <c r="G56" s="113">
        <v>266</v>
      </c>
      <c r="H56" s="113">
        <v>10</v>
      </c>
      <c r="I56" s="113"/>
      <c r="J56" s="113">
        <v>292</v>
      </c>
      <c r="K56" s="113"/>
      <c r="L56" s="113">
        <v>597</v>
      </c>
      <c r="M56" s="113">
        <v>285</v>
      </c>
      <c r="N56" s="113">
        <v>72</v>
      </c>
      <c r="O56" s="113">
        <v>15</v>
      </c>
      <c r="P56" s="113">
        <v>225</v>
      </c>
      <c r="Q56" s="114">
        <v>24.775028121484844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2025-07-02T11:05:31Z</dcterms:created>
  <dcterms:modified xsi:type="dcterms:W3CDTF">2025-07-02T11:05:41Z</dcterms:modified>
</cp:coreProperties>
</file>