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C7FE85E9-3104-4361-A15D-961A09908651}" xr6:coauthVersionLast="47" xr6:coauthVersionMax="47" xr10:uidLastSave="{00000000-0000-0000-0000-000000000000}"/>
  <bookViews>
    <workbookView xWindow="-110" yWindow="-110" windowWidth="19420" windowHeight="10300" xr2:uid="{8D360DD8-6F42-4429-BCA3-D460B96B546B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<sst xmlns="http://schemas.openxmlformats.org/spreadsheetml/2006/main" count="147" uniqueCount="66">
  <si>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</si>
  <si>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</si>
  <si>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</si>
  <si>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</si>
  <si>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</si>
  <si>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</si>
  <si>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</si>
  <si>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</si>
  <si>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</si>
  <si>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</si>
  <si>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</si>
  <si>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</si>
  <si>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</si>
  <si>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</si>
  <si>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</si>
  <si>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</si>
  <si>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</si>
  <si>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</si>
  <si>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</si>
  <si>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</si>
  <si>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</si>
  <si>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</si>
  <si>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</si>
  <si>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</si>
  <si>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</si>
  <si>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</si>
  <si>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</si>
  <si>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</si>
  <si>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</si>
  <si>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</si>
  <si>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</si>
  <si>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</si>
  <si>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</si>
  <si>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</si>
  <si>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</si>
  <si>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</si>
  <si>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</si>
  <si>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</si>
  <si>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</si>
  <si>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</si>
  <si>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</si>
  <si>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</si>
  <si>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</si>
  <si>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</si>
  <si>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</si>
  <si>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</si>
  <si>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</si>
  <si>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</si>
  <si>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</si>
  <si>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</si>
  <si>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</si>
  <si>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</si>
  <si>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</si>
  <si>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</si>
  <si>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</si>
  <si>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</si>
  <si>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</si>
  <si>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</si>
  <si>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</si>
  <si>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</si>
  <si>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</si>
  <si>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</si>
  <si>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5611 - Auxiliares de enfermería hospitalaria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</si>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</sst>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CD1087E6-24E0-48FA-87FA-42BACCB73B17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6437</c:v>
              </c:pt>
              <c:pt idx="1">
                <c:v>5650</c:v>
              </c:pt>
              <c:pt idx="2">
                <c:v>5627</c:v>
              </c:pt>
              <c:pt idx="3">
                <c:v>5844</c:v>
              </c:pt>
              <c:pt idx="4">
                <c:v>6682</c:v>
              </c:pt>
              <c:pt idx="5">
                <c:v>6343</c:v>
              </c:pt>
              <c:pt idx="6">
                <c:v>6024</c:v>
              </c:pt>
              <c:pt idx="7">
                <c:v>6197</c:v>
              </c:pt>
              <c:pt idx="8">
                <c:v>6437</c:v>
              </c:pt>
              <c:pt idx="9">
                <c:v>6856</c:v>
              </c:pt>
              <c:pt idx="10">
                <c:v>6491</c:v>
              </c:pt>
              <c:pt idx="11">
                <c:v>6169</c:v>
              </c:pt>
              <c:pt idx="12">
                <c:v>5926</c:v>
              </c:pt>
            </c:numLit>
          </c:val>
          <c:extLst>
            <c:ext xmlns:c16="http://schemas.microsoft.com/office/drawing/2014/chart" uri="{C3380CC4-5D6E-409C-BE32-E72D297353CC}">
              <c16:uniqueId val="{00000000-9D50-429F-B8F6-8E2E40621C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1984</c:v>
              </c:pt>
              <c:pt idx="1">
                <c:v>2707</c:v>
              </c:pt>
              <c:pt idx="2">
                <c:v>1661</c:v>
              </c:pt>
              <c:pt idx="3">
                <c:v>1757</c:v>
              </c:pt>
              <c:pt idx="4">
                <c:v>2487</c:v>
              </c:pt>
              <c:pt idx="5">
                <c:v>1905</c:v>
              </c:pt>
              <c:pt idx="6">
                <c:v>1606</c:v>
              </c:pt>
              <c:pt idx="7">
                <c:v>1916</c:v>
              </c:pt>
              <c:pt idx="8">
                <c:v>1890</c:v>
              </c:pt>
              <c:pt idx="9">
                <c:v>2024</c:v>
              </c:pt>
              <c:pt idx="10">
                <c:v>1771</c:v>
              </c:pt>
              <c:pt idx="11">
                <c:v>1825</c:v>
              </c:pt>
              <c:pt idx="12">
                <c:v>2294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D50-429F-B8F6-8E2E40621C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5E-47D3-8EAA-747977FC466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5E-47D3-8EAA-747977FC466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5E-47D3-8EAA-747977FC466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267</c:v>
              </c:pt>
              <c:pt idx="1">
                <c:v>278</c:v>
              </c:pt>
              <c:pt idx="2">
                <c:v>225</c:v>
              </c:pt>
              <c:pt idx="3">
                <c:v>314</c:v>
              </c:pt>
              <c:pt idx="4">
                <c:v>461</c:v>
              </c:pt>
              <c:pt idx="5">
                <c:v>394</c:v>
              </c:pt>
              <c:pt idx="6">
                <c:v>255</c:v>
              </c:pt>
              <c:pt idx="7">
                <c:v>416</c:v>
              </c:pt>
              <c:pt idx="8">
                <c:v>307</c:v>
              </c:pt>
              <c:pt idx="9">
                <c:v>487</c:v>
              </c:pt>
              <c:pt idx="10">
                <c:v>371</c:v>
              </c:pt>
              <c:pt idx="11">
                <c:v>305</c:v>
              </c:pt>
              <c:pt idx="12">
                <c:v>390</c:v>
              </c:pt>
            </c:numLit>
          </c:val>
          <c:extLst>
            <c:ext xmlns:c16="http://schemas.microsoft.com/office/drawing/2014/chart" uri="{C3380CC4-5D6E-409C-BE32-E72D297353CC}">
              <c16:uniqueId val="{00000003-9F5E-47D3-8EAA-747977FC466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F5E-47D3-8EAA-747977FC466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F5E-47D3-8EAA-747977FC466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F5E-47D3-8EAA-747977FC466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1717</c:v>
              </c:pt>
              <c:pt idx="1">
                <c:v>2429</c:v>
              </c:pt>
              <c:pt idx="2">
                <c:v>1436</c:v>
              </c:pt>
              <c:pt idx="3">
                <c:v>1443</c:v>
              </c:pt>
              <c:pt idx="4">
                <c:v>2026</c:v>
              </c:pt>
              <c:pt idx="5">
                <c:v>1511</c:v>
              </c:pt>
              <c:pt idx="6">
                <c:v>1351</c:v>
              </c:pt>
              <c:pt idx="7">
                <c:v>1500</c:v>
              </c:pt>
              <c:pt idx="8">
                <c:v>1583</c:v>
              </c:pt>
              <c:pt idx="9">
                <c:v>1537</c:v>
              </c:pt>
              <c:pt idx="10">
                <c:v>1400</c:v>
              </c:pt>
              <c:pt idx="11">
                <c:v>1520</c:v>
              </c:pt>
              <c:pt idx="12">
                <c:v>1904</c:v>
              </c:pt>
            </c:numLit>
          </c:val>
          <c:extLst>
            <c:ext xmlns:c16="http://schemas.microsoft.com/office/drawing/2014/chart" uri="{C3380CC4-5D6E-409C-BE32-E72D297353CC}">
              <c16:uniqueId val="{00000007-9F5E-47D3-8EAA-747977FC4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BB5-4A9D-8F38-6DA2726ED77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9292</c:v>
              </c:pt>
              <c:pt idx="1">
                <c:v>8094</c:v>
              </c:pt>
              <c:pt idx="2">
                <c:v>7127</c:v>
              </c:pt>
              <c:pt idx="3">
                <c:v>6716</c:v>
              </c:pt>
              <c:pt idx="4">
                <c:v>6024</c:v>
              </c:pt>
              <c:pt idx="5">
                <c:v>5926</c:v>
              </c:pt>
            </c:numLit>
          </c:val>
          <c:extLst>
            <c:ext xmlns:c16="http://schemas.microsoft.com/office/drawing/2014/chart" uri="{C3380CC4-5D6E-409C-BE32-E72D297353CC}">
              <c16:uniqueId val="{00000001-7BB5-4A9D-8F38-6DA2726ED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BB5-4A9D-8F38-6DA2726ED77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869</c:v>
              </c:pt>
              <c:pt idx="1">
                <c:v>750</c:v>
              </c:pt>
              <c:pt idx="2">
                <c:v>627</c:v>
              </c:pt>
              <c:pt idx="3">
                <c:v>633</c:v>
              </c:pt>
              <c:pt idx="4">
                <c:v>560</c:v>
              </c:pt>
              <c:pt idx="5">
                <c:v>513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BB5-4A9D-8F38-6DA2726ED77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BB5-4A9D-8F38-6DA2726ED77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8423</c:v>
              </c:pt>
              <c:pt idx="1">
                <c:v>7344</c:v>
              </c:pt>
              <c:pt idx="2">
                <c:v>6500</c:v>
              </c:pt>
              <c:pt idx="3">
                <c:v>6083</c:v>
              </c:pt>
              <c:pt idx="4">
                <c:v>5464</c:v>
              </c:pt>
              <c:pt idx="5">
                <c:v>5413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BB5-4A9D-8F38-6DA2726ED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DD5-4FF7-9741-C54CC332EB49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D5-4FF7-9741-C54CC332EB4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697</c:v>
              </c:pt>
              <c:pt idx="1">
                <c:v>739</c:v>
              </c:pt>
              <c:pt idx="2">
                <c:v>2446</c:v>
              </c:pt>
              <c:pt idx="3">
                <c:v>2031</c:v>
              </c:pt>
              <c:pt idx="4">
                <c:v>1730</c:v>
              </c:pt>
              <c:pt idx="5">
                <c:v>2276</c:v>
              </c:pt>
            </c:numLit>
          </c:val>
          <c:extLst>
            <c:ext xmlns:c16="http://schemas.microsoft.com/office/drawing/2014/chart" uri="{C3380CC4-5D6E-409C-BE32-E72D297353CC}">
              <c16:uniqueId val="{00000002-5DD5-4FF7-9741-C54CC332EB49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D5-4FF7-9741-C54CC332EB49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DD5-4FF7-9741-C54CC332EB4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12753</c:v>
              </c:pt>
              <c:pt idx="1">
                <c:v>9691</c:v>
              </c:pt>
              <c:pt idx="2">
                <c:v>11056</c:v>
              </c:pt>
              <c:pt idx="3">
                <c:v>9603</c:v>
              </c:pt>
              <c:pt idx="4">
                <c:v>9178</c:v>
              </c:pt>
              <c:pt idx="5">
                <c:v>9444</c:v>
              </c:pt>
            </c:numLit>
          </c:val>
          <c:extLst>
            <c:ext xmlns:c16="http://schemas.microsoft.com/office/drawing/2014/chart" uri="{C3380CC4-5D6E-409C-BE32-E72D297353CC}">
              <c16:uniqueId val="{00000005-5DD5-4FF7-9741-C54CC332E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AD5-4F89-81DA-180A24EA04E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D5-4F89-81DA-180A24EA04E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6437</c:v>
              </c:pt>
              <c:pt idx="1">
                <c:v>5650</c:v>
              </c:pt>
              <c:pt idx="2">
                <c:v>5627</c:v>
              </c:pt>
              <c:pt idx="3">
                <c:v>5844</c:v>
              </c:pt>
              <c:pt idx="4">
                <c:v>6682</c:v>
              </c:pt>
              <c:pt idx="5">
                <c:v>6343</c:v>
              </c:pt>
              <c:pt idx="6">
                <c:v>6024</c:v>
              </c:pt>
              <c:pt idx="7">
                <c:v>6197</c:v>
              </c:pt>
              <c:pt idx="8">
                <c:v>6437</c:v>
              </c:pt>
              <c:pt idx="9">
                <c:v>6856</c:v>
              </c:pt>
              <c:pt idx="10">
                <c:v>6491</c:v>
              </c:pt>
              <c:pt idx="11">
                <c:v>6169</c:v>
              </c:pt>
              <c:pt idx="12">
                <c:v>5926</c:v>
              </c:pt>
            </c:numLit>
          </c:val>
          <c:extLst>
            <c:ext xmlns:c16="http://schemas.microsoft.com/office/drawing/2014/chart" uri="{C3380CC4-5D6E-409C-BE32-E72D297353CC}">
              <c16:uniqueId val="{00000002-6AD5-4F89-81DA-180A24EA0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D5-4F89-81DA-180A24EA04E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AD5-4F89-81DA-180A24EA04E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611</c:v>
              </c:pt>
              <c:pt idx="1">
                <c:v>489</c:v>
              </c:pt>
              <c:pt idx="2">
                <c:v>497</c:v>
              </c:pt>
              <c:pt idx="3">
                <c:v>512</c:v>
              </c:pt>
              <c:pt idx="4">
                <c:v>619</c:v>
              </c:pt>
              <c:pt idx="5">
                <c:v>585</c:v>
              </c:pt>
              <c:pt idx="6">
                <c:v>560</c:v>
              </c:pt>
              <c:pt idx="7">
                <c:v>572</c:v>
              </c:pt>
              <c:pt idx="8">
                <c:v>594</c:v>
              </c:pt>
              <c:pt idx="9">
                <c:v>657</c:v>
              </c:pt>
              <c:pt idx="10">
                <c:v>595</c:v>
              </c:pt>
              <c:pt idx="11">
                <c:v>555</c:v>
              </c:pt>
              <c:pt idx="12">
                <c:v>513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AD5-4F89-81DA-180A24EA04E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AD5-4F89-81DA-180A24EA04E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AD5-4F89-81DA-180A24EA04E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5826</c:v>
              </c:pt>
              <c:pt idx="1">
                <c:v>5161</c:v>
              </c:pt>
              <c:pt idx="2">
                <c:v>5130</c:v>
              </c:pt>
              <c:pt idx="3">
                <c:v>5332</c:v>
              </c:pt>
              <c:pt idx="4">
                <c:v>6063</c:v>
              </c:pt>
              <c:pt idx="5">
                <c:v>5758</c:v>
              </c:pt>
              <c:pt idx="6">
                <c:v>5464</c:v>
              </c:pt>
              <c:pt idx="7">
                <c:v>5625</c:v>
              </c:pt>
              <c:pt idx="8">
                <c:v>5843</c:v>
              </c:pt>
              <c:pt idx="9">
                <c:v>6199</c:v>
              </c:pt>
              <c:pt idx="10">
                <c:v>5896</c:v>
              </c:pt>
              <c:pt idx="11">
                <c:v>5614</c:v>
              </c:pt>
              <c:pt idx="12">
                <c:v>5413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6AD5-4F89-81DA-180A24EA0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985276C-8861-48BF-8270-5B0F2F299C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ED9CC13-E05D-4E24-981F-787568DE82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A36937E-347B-4A76-B77C-4573A4962B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22BB3B1-DE6B-40E7-A563-680134ADC1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412241C-EFCD-440B-AAF5-D9E6D8FD25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30B57A9F-D944-42A1-B3CA-EEA704B814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C3EDEE11-BB6D-4C15-93B9-B13358231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6437</v>
          </cell>
          <cell r="D55">
            <v>611</v>
          </cell>
          <cell r="E55">
            <v>5826</v>
          </cell>
        </row>
        <row r="56">
          <cell r="B56" t="str">
            <v>Julio</v>
          </cell>
          <cell r="C56">
            <v>5650</v>
          </cell>
          <cell r="D56">
            <v>489</v>
          </cell>
          <cell r="E56">
            <v>5161</v>
          </cell>
        </row>
        <row r="57">
          <cell r="B57" t="str">
            <v>Agosto</v>
          </cell>
          <cell r="C57">
            <v>5627</v>
          </cell>
          <cell r="D57">
            <v>497</v>
          </cell>
          <cell r="E57">
            <v>5130</v>
          </cell>
        </row>
        <row r="58">
          <cell r="B58" t="str">
            <v>Septiembre</v>
          </cell>
          <cell r="C58">
            <v>5844</v>
          </cell>
          <cell r="D58">
            <v>512</v>
          </cell>
          <cell r="E58">
            <v>5332</v>
          </cell>
        </row>
        <row r="59">
          <cell r="B59" t="str">
            <v>Octubre</v>
          </cell>
          <cell r="C59">
            <v>6682</v>
          </cell>
          <cell r="D59">
            <v>619</v>
          </cell>
          <cell r="E59">
            <v>6063</v>
          </cell>
        </row>
        <row r="60">
          <cell r="B60" t="str">
            <v>Noviembre</v>
          </cell>
          <cell r="C60">
            <v>6343</v>
          </cell>
          <cell r="D60">
            <v>585</v>
          </cell>
          <cell r="E60">
            <v>5758</v>
          </cell>
        </row>
        <row r="61">
          <cell r="B61" t="str">
            <v>Diciembre</v>
          </cell>
          <cell r="C61">
            <v>6024</v>
          </cell>
          <cell r="D61">
            <v>560</v>
          </cell>
          <cell r="E61">
            <v>5464</v>
          </cell>
        </row>
        <row r="62">
          <cell r="A62" t="str">
            <v>2025</v>
          </cell>
          <cell r="B62" t="str">
            <v>Enero</v>
          </cell>
          <cell r="C62">
            <v>6197</v>
          </cell>
          <cell r="D62">
            <v>572</v>
          </cell>
          <cell r="E62">
            <v>5625</v>
          </cell>
        </row>
        <row r="63">
          <cell r="B63" t="str">
            <v>Febrero</v>
          </cell>
          <cell r="C63">
            <v>6437</v>
          </cell>
          <cell r="D63">
            <v>594</v>
          </cell>
          <cell r="E63">
            <v>5843</v>
          </cell>
        </row>
        <row r="64">
          <cell r="B64" t="str">
            <v>Marzo</v>
          </cell>
          <cell r="C64">
            <v>6856</v>
          </cell>
          <cell r="D64">
            <v>657</v>
          </cell>
          <cell r="E64">
            <v>6199</v>
          </cell>
        </row>
        <row r="65">
          <cell r="B65" t="str">
            <v>Abril</v>
          </cell>
          <cell r="C65">
            <v>6491</v>
          </cell>
          <cell r="D65">
            <v>595</v>
          </cell>
          <cell r="E65">
            <v>5896</v>
          </cell>
        </row>
        <row r="66">
          <cell r="B66" t="str">
            <v>Mayo</v>
          </cell>
          <cell r="C66">
            <v>6169</v>
          </cell>
          <cell r="D66">
            <v>555</v>
          </cell>
          <cell r="E66">
            <v>5614</v>
          </cell>
        </row>
        <row r="67">
          <cell r="B67" t="str">
            <v>Junio</v>
          </cell>
          <cell r="C67">
            <v>5926</v>
          </cell>
          <cell r="D67">
            <v>513</v>
          </cell>
          <cell r="E67">
            <v>5413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9292</v>
          </cell>
          <cell r="D72">
            <v>869</v>
          </cell>
          <cell r="E72">
            <v>8423</v>
          </cell>
        </row>
        <row r="73">
          <cell r="A73" t="str">
            <v>2021</v>
          </cell>
          <cell r="B73" t="str">
            <v>Diciembre</v>
          </cell>
          <cell r="C73">
            <v>8094</v>
          </cell>
          <cell r="D73">
            <v>750</v>
          </cell>
          <cell r="E73">
            <v>7344</v>
          </cell>
        </row>
        <row r="74">
          <cell r="A74" t="str">
            <v>2022</v>
          </cell>
          <cell r="B74" t="str">
            <v>Diciembre</v>
          </cell>
          <cell r="C74">
            <v>7127</v>
          </cell>
          <cell r="D74">
            <v>627</v>
          </cell>
          <cell r="E74">
            <v>6500</v>
          </cell>
        </row>
        <row r="75">
          <cell r="A75" t="str">
            <v>2023</v>
          </cell>
          <cell r="B75" t="str">
            <v>Diciembre</v>
          </cell>
          <cell r="C75">
            <v>6716</v>
          </cell>
          <cell r="D75">
            <v>633</v>
          </cell>
          <cell r="E75">
            <v>6083</v>
          </cell>
        </row>
        <row r="76">
          <cell r="A76" t="str">
            <v>2024</v>
          </cell>
          <cell r="B76" t="str">
            <v>Diciembre</v>
          </cell>
          <cell r="C76">
            <v>6024</v>
          </cell>
          <cell r="D76">
            <v>560</v>
          </cell>
          <cell r="E76">
            <v>5464</v>
          </cell>
        </row>
        <row r="77">
          <cell r="A77" t="str">
            <v>2025</v>
          </cell>
          <cell r="B77" t="str">
            <v>Junio</v>
          </cell>
          <cell r="C77">
            <v>5926</v>
          </cell>
          <cell r="D77">
            <v>513</v>
          </cell>
          <cell r="E77">
            <v>5413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1984</v>
          </cell>
          <cell r="E62">
            <v>267</v>
          </cell>
          <cell r="F62">
            <v>1717</v>
          </cell>
        </row>
        <row r="63">
          <cell r="B63" t="str">
            <v>Julio</v>
          </cell>
          <cell r="D63">
            <v>2707</v>
          </cell>
          <cell r="E63">
            <v>278</v>
          </cell>
          <cell r="F63">
            <v>2429</v>
          </cell>
        </row>
        <row r="64">
          <cell r="B64" t="str">
            <v>Agosto</v>
          </cell>
          <cell r="D64">
            <v>1661</v>
          </cell>
          <cell r="E64">
            <v>225</v>
          </cell>
          <cell r="F64">
            <v>1436</v>
          </cell>
        </row>
        <row r="65">
          <cell r="B65" t="str">
            <v>Septiembre</v>
          </cell>
          <cell r="D65">
            <v>1757</v>
          </cell>
          <cell r="E65">
            <v>314</v>
          </cell>
          <cell r="F65">
            <v>1443</v>
          </cell>
        </row>
        <row r="66">
          <cell r="B66" t="str">
            <v>Octubre</v>
          </cell>
          <cell r="D66">
            <v>2487</v>
          </cell>
          <cell r="E66">
            <v>461</v>
          </cell>
          <cell r="F66">
            <v>2026</v>
          </cell>
        </row>
        <row r="67">
          <cell r="B67" t="str">
            <v>Noviembre</v>
          </cell>
          <cell r="D67">
            <v>1905</v>
          </cell>
          <cell r="E67">
            <v>394</v>
          </cell>
          <cell r="F67">
            <v>1511</v>
          </cell>
        </row>
        <row r="68">
          <cell r="B68" t="str">
            <v>Diciembre</v>
          </cell>
          <cell r="D68">
            <v>1606</v>
          </cell>
          <cell r="E68">
            <v>255</v>
          </cell>
          <cell r="F68">
            <v>1351</v>
          </cell>
        </row>
        <row r="69">
          <cell r="A69" t="str">
            <v>2025</v>
          </cell>
          <cell r="B69" t="str">
            <v>Enero</v>
          </cell>
          <cell r="D69">
            <v>1916</v>
          </cell>
          <cell r="E69">
            <v>416</v>
          </cell>
          <cell r="F69">
            <v>1500</v>
          </cell>
        </row>
        <row r="70">
          <cell r="B70" t="str">
            <v>Febrero</v>
          </cell>
          <cell r="D70">
            <v>1890</v>
          </cell>
          <cell r="E70">
            <v>307</v>
          </cell>
          <cell r="F70">
            <v>1583</v>
          </cell>
        </row>
        <row r="71">
          <cell r="B71" t="str">
            <v>Marzo</v>
          </cell>
          <cell r="D71">
            <v>2024</v>
          </cell>
          <cell r="E71">
            <v>487</v>
          </cell>
          <cell r="F71">
            <v>1537</v>
          </cell>
        </row>
        <row r="72">
          <cell r="B72" t="str">
            <v>Abril</v>
          </cell>
          <cell r="D72">
            <v>1771</v>
          </cell>
          <cell r="E72">
            <v>371</v>
          </cell>
          <cell r="F72">
            <v>1400</v>
          </cell>
        </row>
        <row r="73">
          <cell r="B73" t="str">
            <v>Mayo</v>
          </cell>
          <cell r="D73">
            <v>1825</v>
          </cell>
          <cell r="E73">
            <v>305</v>
          </cell>
          <cell r="F73">
            <v>1520</v>
          </cell>
        </row>
        <row r="74">
          <cell r="B74" t="str">
            <v>Junio</v>
          </cell>
          <cell r="D74">
            <v>2294</v>
          </cell>
          <cell r="E74">
            <v>390</v>
          </cell>
          <cell r="F74">
            <v>1904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697</v>
          </cell>
          <cell r="D116">
            <v>12753</v>
          </cell>
        </row>
        <row r="117">
          <cell r="A117" t="str">
            <v>2021</v>
          </cell>
          <cell r="C117">
            <v>739</v>
          </cell>
          <cell r="D117">
            <v>9691</v>
          </cell>
        </row>
        <row r="118">
          <cell r="A118" t="str">
            <v>2022</v>
          </cell>
          <cell r="C118">
            <v>2446</v>
          </cell>
          <cell r="D118">
            <v>11056</v>
          </cell>
        </row>
        <row r="119">
          <cell r="A119" t="str">
            <v>2023</v>
          </cell>
          <cell r="C119">
            <v>2031</v>
          </cell>
          <cell r="D119">
            <v>9603</v>
          </cell>
        </row>
        <row r="120">
          <cell r="A120" t="str">
            <v>2024</v>
          </cell>
          <cell r="C120">
            <v>1730</v>
          </cell>
          <cell r="D120">
            <v>9178</v>
          </cell>
        </row>
        <row r="121">
          <cell r="A121" t="str">
            <v>2025</v>
          </cell>
          <cell r="C121">
            <v>2276</v>
          </cell>
          <cell r="D121">
            <v>9444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22F6C-1112-463F-A72A-1038B9D08385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2294</v>
      </c>
      <c r="D12" s="71" t="s">
        <v>30</v>
      </c>
      <c r="E12" s="71"/>
      <c r="F12" s="71">
        <v>1720</v>
      </c>
      <c r="G12" s="71">
        <v>545</v>
      </c>
      <c r="H12" s="71">
        <v>29</v>
      </c>
      <c r="I12" s="71"/>
      <c r="J12" s="71">
        <v>390</v>
      </c>
      <c r="K12" s="71"/>
      <c r="L12" s="71">
        <v>1904</v>
      </c>
      <c r="M12" s="71">
        <v>792</v>
      </c>
      <c r="N12" s="71">
        <v>442</v>
      </c>
      <c r="O12" s="71">
        <v>35</v>
      </c>
      <c r="P12" s="71">
        <v>635</v>
      </c>
      <c r="Q12" s="72">
        <v>46.481481481481488</v>
      </c>
      <c r="S12" s="73" t="s">
        <v>22</v>
      </c>
      <c r="T12" s="74"/>
      <c r="U12" s="71">
        <v>10127.000000000004</v>
      </c>
      <c r="V12" s="71" t="s">
        <v>30</v>
      </c>
      <c r="W12" s="71"/>
      <c r="X12" s="75">
        <v>-1.3828026097964219</v>
      </c>
      <c r="Y12" s="75">
        <v>-2.802572223821846</v>
      </c>
      <c r="Z12" s="71"/>
      <c r="AA12" s="71">
        <v>5926.0000000000009</v>
      </c>
      <c r="AB12" s="71" t="s">
        <v>30</v>
      </c>
      <c r="AC12" s="71"/>
      <c r="AD12" s="75">
        <v>-3.9390500891554256</v>
      </c>
      <c r="AE12" s="76">
        <v>-7.9384806586919492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0.74978204010462079</v>
      </c>
      <c r="G13" s="77">
        <v>0.23757628596338273</v>
      </c>
      <c r="H13" s="77">
        <v>1.2641673931996512E-2</v>
      </c>
      <c r="I13" s="77"/>
      <c r="J13" s="77">
        <v>0.17000871839581516</v>
      </c>
      <c r="K13" s="77"/>
      <c r="L13" s="77">
        <v>0.82999128160418478</v>
      </c>
      <c r="M13" s="77">
        <v>0.34524847428073235</v>
      </c>
      <c r="N13" s="77">
        <v>0.1926765475152572</v>
      </c>
      <c r="O13" s="77">
        <v>1.5257192676547515E-2</v>
      </c>
      <c r="P13" s="77">
        <v>0.27680906713164777</v>
      </c>
      <c r="Q13" s="80" t="s">
        <v>30</v>
      </c>
      <c r="S13" s="81" t="s">
        <v>31</v>
      </c>
      <c r="T13" s="74"/>
      <c r="U13" s="82">
        <v>198.00000000000009</v>
      </c>
      <c r="V13" s="83">
        <v>1.9551693492643431E-2</v>
      </c>
      <c r="W13" s="84"/>
      <c r="X13" s="85">
        <v>-8.3333333333333179</v>
      </c>
      <c r="Y13" s="85">
        <v>-8.3333333333332824</v>
      </c>
      <c r="Z13" s="86"/>
      <c r="AA13" s="82">
        <v>140</v>
      </c>
      <c r="AB13" s="83">
        <v>2.3624704691191357E-2</v>
      </c>
      <c r="AC13" s="87"/>
      <c r="AD13" s="85">
        <v>-12.500000000000016</v>
      </c>
      <c r="AE13" s="88">
        <v>-13.04347826086955</v>
      </c>
    </row>
    <row r="14" spans="1:31" ht="15" customHeight="1">
      <c r="A14" s="89" t="s">
        <v>32</v>
      </c>
      <c r="B14" s="90"/>
      <c r="C14" s="91">
        <v>1.102354637193657</v>
      </c>
      <c r="D14" s="92" t="s">
        <v>30</v>
      </c>
      <c r="E14" s="91"/>
      <c r="F14" s="93">
        <v>1.092063492063492</v>
      </c>
      <c r="G14" s="93">
        <v>1.064453125</v>
      </c>
      <c r="H14" s="93">
        <v>1</v>
      </c>
      <c r="I14" s="91"/>
      <c r="J14" s="93">
        <v>1.0051546391752577</v>
      </c>
      <c r="K14" s="91"/>
      <c r="L14" s="93">
        <v>1.1115002918855807</v>
      </c>
      <c r="M14" s="93">
        <v>1.1528384279475983</v>
      </c>
      <c r="N14" s="93">
        <v>1.0091324200913243</v>
      </c>
      <c r="O14" s="93">
        <v>1</v>
      </c>
      <c r="P14" s="93">
        <v>1.0375816993464053</v>
      </c>
      <c r="Q14" s="94" t="s">
        <v>30</v>
      </c>
      <c r="S14" s="81" t="s">
        <v>33</v>
      </c>
      <c r="T14" s="21"/>
      <c r="U14" s="82">
        <v>9929.0000000000036</v>
      </c>
      <c r="V14" s="83">
        <v>0.98044830650735659</v>
      </c>
      <c r="W14" s="87"/>
      <c r="X14" s="85">
        <v>-1.2334626479657096</v>
      </c>
      <c r="Y14" s="85">
        <v>-2.6854846613740699</v>
      </c>
      <c r="Z14" s="87"/>
      <c r="AA14" s="82">
        <v>5785.9999999999973</v>
      </c>
      <c r="AB14" s="83">
        <v>0.97637529530880807</v>
      </c>
      <c r="AC14" s="87"/>
      <c r="AD14" s="85">
        <v>-3.7111000166417494</v>
      </c>
      <c r="AE14" s="88">
        <v>-7.8075207138305363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347</v>
      </c>
      <c r="D16" s="102">
        <v>0.15126416739319964</v>
      </c>
      <c r="E16" s="87"/>
      <c r="F16" s="82">
        <v>263</v>
      </c>
      <c r="G16" s="82">
        <v>81</v>
      </c>
      <c r="H16" s="82">
        <v>3</v>
      </c>
      <c r="I16" s="82"/>
      <c r="J16" s="82">
        <v>55</v>
      </c>
      <c r="K16" s="82"/>
      <c r="L16" s="82">
        <v>292</v>
      </c>
      <c r="M16" s="82">
        <v>123</v>
      </c>
      <c r="N16" s="82">
        <v>72</v>
      </c>
      <c r="O16" s="82">
        <v>4</v>
      </c>
      <c r="P16" s="82">
        <v>93</v>
      </c>
      <c r="Q16" s="103">
        <v>47.537356321839077</v>
      </c>
      <c r="S16" s="81" t="s">
        <v>37</v>
      </c>
      <c r="T16" s="104"/>
      <c r="U16" s="82">
        <v>3692.9999999999973</v>
      </c>
      <c r="V16" s="83">
        <v>0.36466870741581869</v>
      </c>
      <c r="W16" s="87"/>
      <c r="X16" s="85">
        <v>-4.5982950142082739</v>
      </c>
      <c r="Y16" s="85">
        <v>1.7635712317442072</v>
      </c>
      <c r="Z16" s="105"/>
      <c r="AA16" s="82">
        <v>1826.9999999999989</v>
      </c>
      <c r="AB16" s="83">
        <v>0.30830239622004701</v>
      </c>
      <c r="AC16" s="87"/>
      <c r="AD16" s="85">
        <v>-10.703812316715579</v>
      </c>
      <c r="AE16" s="88">
        <v>-11.051606621226949</v>
      </c>
    </row>
    <row r="17" spans="1:31" ht="15" customHeight="1">
      <c r="A17" s="101" t="s">
        <v>38</v>
      </c>
      <c r="B17" s="21"/>
      <c r="C17" s="82">
        <v>1947</v>
      </c>
      <c r="D17" s="102">
        <v>0.8487358326068003</v>
      </c>
      <c r="E17" s="87"/>
      <c r="F17" s="82">
        <v>1457</v>
      </c>
      <c r="G17" s="82">
        <v>464</v>
      </c>
      <c r="H17" s="82">
        <v>26</v>
      </c>
      <c r="I17" s="82"/>
      <c r="J17" s="82">
        <v>335</v>
      </c>
      <c r="K17" s="82"/>
      <c r="L17" s="82">
        <v>1612</v>
      </c>
      <c r="M17" s="82">
        <v>669</v>
      </c>
      <c r="N17" s="82">
        <v>370</v>
      </c>
      <c r="O17" s="82">
        <v>31</v>
      </c>
      <c r="P17" s="82">
        <v>542</v>
      </c>
      <c r="Q17" s="103">
        <v>46.292758089368348</v>
      </c>
      <c r="S17" s="81" t="s">
        <v>39</v>
      </c>
      <c r="T17" s="97"/>
      <c r="U17" s="82">
        <v>1814.0000000000005</v>
      </c>
      <c r="V17" s="83">
        <v>0.17912511108916757</v>
      </c>
      <c r="W17" s="87"/>
      <c r="X17" s="85">
        <v>6.3929618768328718</v>
      </c>
      <c r="Y17" s="85">
        <v>-3.8176033934252147</v>
      </c>
      <c r="Z17" s="87"/>
      <c r="AA17" s="82">
        <v>986.99999999999989</v>
      </c>
      <c r="AB17" s="83">
        <v>0.16655416807289905</v>
      </c>
      <c r="AC17" s="87"/>
      <c r="AD17" s="85">
        <v>4.7770700636942935</v>
      </c>
      <c r="AE17" s="88">
        <v>1.3347022587269113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1521.0000000000002</v>
      </c>
      <c r="V18" s="83">
        <v>0.15019255455712449</v>
      </c>
      <c r="W18" s="87"/>
      <c r="X18" s="85">
        <v>-2.8735632183908044</v>
      </c>
      <c r="Y18" s="85">
        <v>-8.6486486486486722</v>
      </c>
      <c r="Z18" s="87"/>
      <c r="AA18" s="82">
        <v>923.00000000000023</v>
      </c>
      <c r="AB18" s="83">
        <v>0.15575430307121163</v>
      </c>
      <c r="AC18" s="87"/>
      <c r="AD18" s="85">
        <v>-3.8541666666666434</v>
      </c>
      <c r="AE18" s="88">
        <v>-13.979496738117426</v>
      </c>
    </row>
    <row r="19" spans="1:31" ht="15" customHeight="1">
      <c r="A19" s="101" t="s">
        <v>42</v>
      </c>
      <c r="B19" s="21"/>
      <c r="C19" s="106">
        <v>1735</v>
      </c>
      <c r="D19" s="102">
        <v>0.75632083696599828</v>
      </c>
      <c r="E19" s="87"/>
      <c r="F19" s="82">
        <v>1332</v>
      </c>
      <c r="G19" s="82">
        <v>386</v>
      </c>
      <c r="H19" s="82">
        <v>17</v>
      </c>
      <c r="I19" s="82"/>
      <c r="J19" s="82">
        <v>17</v>
      </c>
      <c r="K19" s="82"/>
      <c r="L19" s="82">
        <v>1464</v>
      </c>
      <c r="M19" s="82">
        <v>634</v>
      </c>
      <c r="N19" s="82">
        <v>326</v>
      </c>
      <c r="O19" s="82">
        <v>25</v>
      </c>
      <c r="P19" s="82">
        <v>479</v>
      </c>
      <c r="Q19" s="103">
        <v>46.365207373271943</v>
      </c>
      <c r="S19" s="81" t="s">
        <v>43</v>
      </c>
      <c r="T19" s="97"/>
      <c r="U19" s="82">
        <v>3099.0000000000005</v>
      </c>
      <c r="V19" s="83">
        <v>0.30601362693788875</v>
      </c>
      <c r="W19" s="87"/>
      <c r="X19" s="85">
        <v>-0.89542692676685465</v>
      </c>
      <c r="Y19" s="85">
        <v>-4.32232170422966</v>
      </c>
      <c r="Z19" s="87"/>
      <c r="AA19" s="82">
        <v>2188.9999999999995</v>
      </c>
      <c r="AB19" s="83">
        <v>0.36938913263584194</v>
      </c>
      <c r="AC19" s="87"/>
      <c r="AD19" s="85">
        <v>-1.4407924358397122</v>
      </c>
      <c r="AE19" s="88">
        <v>-6.2928082191781201</v>
      </c>
    </row>
    <row r="20" spans="1:31" ht="15" customHeight="1">
      <c r="A20" s="101" t="s">
        <v>44</v>
      </c>
      <c r="B20" s="21"/>
      <c r="C20" s="106">
        <v>559</v>
      </c>
      <c r="D20" s="102">
        <v>0.24367916303400175</v>
      </c>
      <c r="E20" s="87"/>
      <c r="F20" s="82">
        <v>388</v>
      </c>
      <c r="G20" s="82">
        <v>159</v>
      </c>
      <c r="H20" s="82">
        <v>12</v>
      </c>
      <c r="I20" s="82"/>
      <c r="J20" s="82">
        <v>12</v>
      </c>
      <c r="K20" s="82"/>
      <c r="L20" s="82">
        <v>440</v>
      </c>
      <c r="M20" s="82">
        <v>158</v>
      </c>
      <c r="N20" s="82">
        <v>116</v>
      </c>
      <c r="O20" s="82">
        <v>10</v>
      </c>
      <c r="P20" s="82">
        <v>156</v>
      </c>
      <c r="Q20" s="103">
        <v>46.842576028622538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940.00000000000034</v>
      </c>
      <c r="V21" s="83">
        <v>9.2821171126691027E-2</v>
      </c>
      <c r="W21" s="87"/>
      <c r="X21" s="85">
        <v>-6.0000000000000302</v>
      </c>
      <c r="Y21" s="85">
        <v>-8.3820662768031067</v>
      </c>
      <c r="Z21" s="86"/>
      <c r="AA21" s="82">
        <v>512.99999999999989</v>
      </c>
      <c r="AB21" s="83">
        <v>8.6567667904151172E-2</v>
      </c>
      <c r="AC21" s="87"/>
      <c r="AD21" s="85">
        <v>-7.5675675675675498</v>
      </c>
      <c r="AE21" s="88">
        <v>-16.039279869067105</v>
      </c>
    </row>
    <row r="22" spans="1:31" ht="15" customHeight="1">
      <c r="A22" s="101" t="s">
        <v>46</v>
      </c>
      <c r="B22" s="21"/>
      <c r="C22" s="106">
        <v>995</v>
      </c>
      <c r="D22" s="102">
        <v>0.43374019180470791</v>
      </c>
      <c r="E22" s="87"/>
      <c r="F22" s="82">
        <v>772</v>
      </c>
      <c r="G22" s="82">
        <v>216</v>
      </c>
      <c r="H22" s="82">
        <v>7</v>
      </c>
      <c r="I22" s="82"/>
      <c r="J22" s="82">
        <v>7</v>
      </c>
      <c r="K22" s="82"/>
      <c r="L22" s="82">
        <v>853</v>
      </c>
      <c r="M22" s="82">
        <v>405</v>
      </c>
      <c r="N22" s="82">
        <v>183</v>
      </c>
      <c r="O22" s="82">
        <v>5</v>
      </c>
      <c r="P22" s="82">
        <v>260</v>
      </c>
      <c r="Q22" s="103">
        <v>44.851405622490013</v>
      </c>
      <c r="S22" s="81" t="s">
        <v>38</v>
      </c>
      <c r="T22" s="21"/>
      <c r="U22" s="82">
        <v>9187</v>
      </c>
      <c r="V22" s="83">
        <v>0.9071788288733087</v>
      </c>
      <c r="W22" s="87"/>
      <c r="X22" s="85">
        <v>-0.88466932786708385</v>
      </c>
      <c r="Y22" s="85">
        <v>-2.1931225380602952</v>
      </c>
      <c r="Z22" s="87"/>
      <c r="AA22" s="82">
        <v>5413</v>
      </c>
      <c r="AB22" s="83">
        <v>0.91343233209584862</v>
      </c>
      <c r="AC22" s="87"/>
      <c r="AD22" s="85">
        <v>-3.5803348770929193</v>
      </c>
      <c r="AE22" s="88">
        <v>-7.0889117748025798</v>
      </c>
    </row>
    <row r="23" spans="1:31" ht="15" customHeight="1">
      <c r="A23" s="101" t="s">
        <v>47</v>
      </c>
      <c r="B23" s="21"/>
      <c r="C23" s="106">
        <v>662</v>
      </c>
      <c r="D23" s="102">
        <v>0.28857890148212728</v>
      </c>
      <c r="E23" s="87"/>
      <c r="F23" s="82">
        <v>488</v>
      </c>
      <c r="G23" s="82">
        <v>164</v>
      </c>
      <c r="H23" s="82">
        <v>10</v>
      </c>
      <c r="I23" s="82"/>
      <c r="J23" s="82">
        <v>10</v>
      </c>
      <c r="K23" s="82"/>
      <c r="L23" s="82">
        <v>516</v>
      </c>
      <c r="M23" s="82">
        <v>180</v>
      </c>
      <c r="N23" s="82">
        <v>130</v>
      </c>
      <c r="O23" s="82">
        <v>9</v>
      </c>
      <c r="P23" s="82">
        <v>197</v>
      </c>
      <c r="Q23" s="103">
        <v>41.370090634441119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445</v>
      </c>
      <c r="D24" s="102">
        <v>0.19398430688753268</v>
      </c>
      <c r="E24" s="87"/>
      <c r="F24" s="82">
        <v>321</v>
      </c>
      <c r="G24" s="82">
        <v>114</v>
      </c>
      <c r="H24" s="82">
        <v>10</v>
      </c>
      <c r="I24" s="82"/>
      <c r="J24" s="82">
        <v>10</v>
      </c>
      <c r="K24" s="82"/>
      <c r="L24" s="82">
        <v>368</v>
      </c>
      <c r="M24" s="82">
        <v>137</v>
      </c>
      <c r="N24" s="82">
        <v>107</v>
      </c>
      <c r="O24" s="82">
        <v>7</v>
      </c>
      <c r="P24" s="82">
        <v>117</v>
      </c>
      <c r="Q24" s="103">
        <v>51.341573033707881</v>
      </c>
      <c r="S24" s="81" t="s">
        <v>42</v>
      </c>
      <c r="T24" s="104"/>
      <c r="U24" s="82">
        <v>8904.0000000000055</v>
      </c>
      <c r="V24" s="83">
        <v>0.87923373160857132</v>
      </c>
      <c r="W24" s="87"/>
      <c r="X24" s="85">
        <v>-1.0996334555147678</v>
      </c>
      <c r="Y24" s="85">
        <v>-2.6566087241717029</v>
      </c>
      <c r="Z24" s="105"/>
      <c r="AA24" s="82">
        <v>5216.0000000000018</v>
      </c>
      <c r="AB24" s="83">
        <v>0.88018899763752967</v>
      </c>
      <c r="AC24" s="87"/>
      <c r="AD24" s="85">
        <v>-3.8702543309988284</v>
      </c>
      <c r="AE24" s="88">
        <v>-7.9096045197739944</v>
      </c>
    </row>
    <row r="25" spans="1:31" ht="15" customHeight="1">
      <c r="A25" s="101" t="s">
        <v>49</v>
      </c>
      <c r="B25" s="21"/>
      <c r="C25" s="106">
        <v>192</v>
      </c>
      <c r="D25" s="102">
        <v>8.3696599825632087E-2</v>
      </c>
      <c r="E25" s="87"/>
      <c r="F25" s="82">
        <v>139</v>
      </c>
      <c r="G25" s="82">
        <v>51</v>
      </c>
      <c r="H25" s="82">
        <v>2</v>
      </c>
      <c r="I25" s="82"/>
      <c r="J25" s="82">
        <v>2</v>
      </c>
      <c r="K25" s="82"/>
      <c r="L25" s="82">
        <v>167</v>
      </c>
      <c r="M25" s="82">
        <v>70</v>
      </c>
      <c r="N25" s="82">
        <v>22</v>
      </c>
      <c r="O25" s="82">
        <v>14</v>
      </c>
      <c r="P25" s="82">
        <v>61</v>
      </c>
      <c r="Q25" s="103">
        <v>61.296874999999993</v>
      </c>
      <c r="S25" s="81" t="s">
        <v>44</v>
      </c>
      <c r="T25" s="97"/>
      <c r="U25" s="82">
        <v>1222.9999999999995</v>
      </c>
      <c r="V25" s="83">
        <v>0.12076626839142876</v>
      </c>
      <c r="W25" s="87"/>
      <c r="X25" s="85">
        <v>-3.3965244865719857</v>
      </c>
      <c r="Y25" s="85">
        <v>-3.8522012578617226</v>
      </c>
      <c r="Z25" s="87"/>
      <c r="AA25" s="82">
        <v>710.00000000000011</v>
      </c>
      <c r="AB25" s="83">
        <v>0.11981100236247047</v>
      </c>
      <c r="AC25" s="87"/>
      <c r="AD25" s="85">
        <v>-4.4414535666218029</v>
      </c>
      <c r="AE25" s="88">
        <v>-8.1500646830530243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157</v>
      </c>
      <c r="D27" s="83">
        <v>6.8439407149084572E-2</v>
      </c>
      <c r="E27" s="87"/>
      <c r="F27" s="82">
        <v>113</v>
      </c>
      <c r="G27" s="82">
        <v>44</v>
      </c>
      <c r="H27" s="82" t="s">
        <v>64</v>
      </c>
      <c r="I27" s="82"/>
      <c r="J27" s="82" t="s">
        <v>64</v>
      </c>
      <c r="K27" s="82"/>
      <c r="L27" s="82">
        <v>133</v>
      </c>
      <c r="M27" s="82">
        <v>54</v>
      </c>
      <c r="N27" s="82">
        <v>34</v>
      </c>
      <c r="O27" s="82">
        <v>4</v>
      </c>
      <c r="P27" s="82">
        <v>41</v>
      </c>
      <c r="Q27" s="103">
        <v>47.52531645569622</v>
      </c>
      <c r="S27" s="81" t="s">
        <v>46</v>
      </c>
      <c r="T27" s="97"/>
      <c r="U27" s="82">
        <v>1211.9999999999995</v>
      </c>
      <c r="V27" s="83">
        <v>0.11968006319739302</v>
      </c>
      <c r="W27" s="87"/>
      <c r="X27" s="85">
        <v>-8.0424886191199132</v>
      </c>
      <c r="Y27" s="85">
        <v>-5.015673981191207</v>
      </c>
      <c r="Z27" s="87"/>
      <c r="AA27" s="82">
        <v>738.99999999999977</v>
      </c>
      <c r="AB27" s="83">
        <v>0.12470469119136005</v>
      </c>
      <c r="AC27" s="87"/>
      <c r="AD27" s="85">
        <v>-9.9878197320341204</v>
      </c>
      <c r="AE27" s="88">
        <v>-14.763552479815514</v>
      </c>
    </row>
    <row r="28" spans="1:31" ht="15" customHeight="1">
      <c r="A28" s="81" t="s">
        <v>52</v>
      </c>
      <c r="B28" s="21"/>
      <c r="C28" s="106">
        <v>556</v>
      </c>
      <c r="D28" s="83">
        <v>0.24237140366172624</v>
      </c>
      <c r="E28" s="87"/>
      <c r="F28" s="82">
        <v>405</v>
      </c>
      <c r="G28" s="82">
        <v>131</v>
      </c>
      <c r="H28" s="82">
        <v>20</v>
      </c>
      <c r="I28" s="82"/>
      <c r="J28" s="82">
        <v>20</v>
      </c>
      <c r="K28" s="82"/>
      <c r="L28" s="82">
        <v>432</v>
      </c>
      <c r="M28" s="82">
        <v>176</v>
      </c>
      <c r="N28" s="82">
        <v>100</v>
      </c>
      <c r="O28" s="82">
        <v>8</v>
      </c>
      <c r="P28" s="82">
        <v>148</v>
      </c>
      <c r="Q28" s="103">
        <v>41.929856115107881</v>
      </c>
      <c r="S28" s="81" t="s">
        <v>47</v>
      </c>
      <c r="T28" s="97"/>
      <c r="U28" s="82">
        <v>2791.9999999999977</v>
      </c>
      <c r="V28" s="83">
        <v>0.2756986274316181</v>
      </c>
      <c r="W28" s="87"/>
      <c r="X28" s="85">
        <v>-2.7516544757924706</v>
      </c>
      <c r="Y28" s="85">
        <v>-1.9662921348315248</v>
      </c>
      <c r="Z28" s="87"/>
      <c r="AA28" s="82">
        <v>1677.9999999999993</v>
      </c>
      <c r="AB28" s="83">
        <v>0.28315896051299344</v>
      </c>
      <c r="AC28" s="87"/>
      <c r="AD28" s="85">
        <v>-2.6117237376669125</v>
      </c>
      <c r="AE28" s="88">
        <v>-6.1521252796420844</v>
      </c>
    </row>
    <row r="29" spans="1:31" ht="15" customHeight="1">
      <c r="A29" s="101" t="s">
        <v>53</v>
      </c>
      <c r="B29" s="21"/>
      <c r="C29" s="106">
        <v>1328</v>
      </c>
      <c r="D29" s="83">
        <v>0.57890148212728854</v>
      </c>
      <c r="E29" s="87"/>
      <c r="F29" s="82">
        <v>1003</v>
      </c>
      <c r="G29" s="82">
        <v>320</v>
      </c>
      <c r="H29" s="82">
        <v>5</v>
      </c>
      <c r="I29" s="82"/>
      <c r="J29" s="82">
        <v>5</v>
      </c>
      <c r="K29" s="82"/>
      <c r="L29" s="82">
        <v>1131</v>
      </c>
      <c r="M29" s="82">
        <v>492</v>
      </c>
      <c r="N29" s="82">
        <v>257</v>
      </c>
      <c r="O29" s="82">
        <v>20</v>
      </c>
      <c r="P29" s="82">
        <v>362</v>
      </c>
      <c r="Q29" s="103">
        <v>48.716867469879595</v>
      </c>
      <c r="S29" s="81" t="s">
        <v>48</v>
      </c>
      <c r="T29" s="97"/>
      <c r="U29" s="82">
        <v>2602</v>
      </c>
      <c r="V29" s="83">
        <v>0.2569369013528191</v>
      </c>
      <c r="W29" s="87"/>
      <c r="X29" s="85">
        <v>-0.5351681957186718</v>
      </c>
      <c r="Y29" s="85">
        <v>-4.9324077457069784</v>
      </c>
      <c r="Z29" s="87"/>
      <c r="AA29" s="82">
        <v>1451.9999999999995</v>
      </c>
      <c r="AB29" s="83">
        <v>0.24502193722578455</v>
      </c>
      <c r="AC29" s="87"/>
      <c r="AD29" s="85">
        <v>-3.4574468085106829</v>
      </c>
      <c r="AE29" s="88">
        <v>-12.37175618587812</v>
      </c>
    </row>
    <row r="30" spans="1:31" ht="15" customHeight="1">
      <c r="A30" s="101" t="s">
        <v>54</v>
      </c>
      <c r="B30" s="97"/>
      <c r="C30" s="106">
        <v>55</v>
      </c>
      <c r="D30" s="83">
        <v>2.3975588491717523E-2</v>
      </c>
      <c r="E30" s="87"/>
      <c r="F30" s="82">
        <v>40</v>
      </c>
      <c r="G30" s="82">
        <v>14</v>
      </c>
      <c r="H30" s="82">
        <v>1</v>
      </c>
      <c r="I30" s="82"/>
      <c r="J30" s="82">
        <v>1</v>
      </c>
      <c r="K30" s="82"/>
      <c r="L30" s="82">
        <v>42</v>
      </c>
      <c r="M30" s="82">
        <v>13</v>
      </c>
      <c r="N30" s="82">
        <v>12</v>
      </c>
      <c r="O30" s="82">
        <v>1</v>
      </c>
      <c r="P30" s="82">
        <v>16</v>
      </c>
      <c r="Q30" s="103">
        <v>40.345454545454537</v>
      </c>
      <c r="S30" s="81" t="s">
        <v>49</v>
      </c>
      <c r="T30" s="97"/>
      <c r="U30" s="82">
        <v>3521.0000000000018</v>
      </c>
      <c r="V30" s="83">
        <v>0.3476844080181693</v>
      </c>
      <c r="W30" s="87"/>
      <c r="X30" s="85">
        <v>1.6454965357968061</v>
      </c>
      <c r="Y30" s="85">
        <v>-1.0399100618323884</v>
      </c>
      <c r="Z30" s="87"/>
      <c r="AA30" s="82">
        <v>2057</v>
      </c>
      <c r="AB30" s="83">
        <v>0.34711441106986157</v>
      </c>
      <c r="AC30" s="87"/>
      <c r="AD30" s="85">
        <v>-3.0174446016030174</v>
      </c>
      <c r="AE30" s="88">
        <v>-3.2</v>
      </c>
    </row>
    <row r="31" spans="1:31" ht="15" customHeight="1" thickBot="1">
      <c r="A31" s="108" t="s">
        <v>55</v>
      </c>
      <c r="B31" s="109"/>
      <c r="C31" s="110">
        <v>198</v>
      </c>
      <c r="D31" s="111">
        <v>8.6312118570183088E-2</v>
      </c>
      <c r="E31" s="112"/>
      <c r="F31" s="113">
        <v>159</v>
      </c>
      <c r="G31" s="113">
        <v>36</v>
      </c>
      <c r="H31" s="113">
        <v>3</v>
      </c>
      <c r="I31" s="113"/>
      <c r="J31" s="113">
        <v>3</v>
      </c>
      <c r="K31" s="113"/>
      <c r="L31" s="113">
        <v>166</v>
      </c>
      <c r="M31" s="113">
        <v>57</v>
      </c>
      <c r="N31" s="113">
        <v>39</v>
      </c>
      <c r="O31" s="113">
        <v>2</v>
      </c>
      <c r="P31" s="113">
        <v>68</v>
      </c>
      <c r="Q31" s="114">
        <v>45.141414141414131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1868.9999999999993</v>
      </c>
      <c r="V32" s="83">
        <v>0.18455613705934618</v>
      </c>
      <c r="W32" s="87"/>
      <c r="X32" s="85">
        <v>-0.63795853269538705</v>
      </c>
      <c r="Y32" s="85">
        <v>-8.5616438356164704</v>
      </c>
      <c r="Z32" s="116"/>
      <c r="AA32" s="82">
        <v>1186</v>
      </c>
      <c r="AB32" s="83">
        <v>0.20013499831252107</v>
      </c>
      <c r="AC32" s="87"/>
      <c r="AD32" s="85">
        <v>-3.6555645816409603</v>
      </c>
      <c r="AE32" s="88">
        <v>-13.049853372434031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2229.0000000000005</v>
      </c>
      <c r="V33" s="83">
        <v>0.22010467068233433</v>
      </c>
      <c r="W33" s="87"/>
      <c r="X33" s="85">
        <v>-0.75690115761353505</v>
      </c>
      <c r="Y33" s="85">
        <v>-10.337892196299258</v>
      </c>
      <c r="Z33" s="86"/>
      <c r="AA33" s="82">
        <v>1402.0000000000002</v>
      </c>
      <c r="AB33" s="83">
        <v>0.23658454269321633</v>
      </c>
      <c r="AC33" s="87"/>
      <c r="AD33" s="85">
        <v>-5.2702702702702542</v>
      </c>
      <c r="AE33" s="88">
        <v>-13.616759088108415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4603.9999999999991</v>
      </c>
      <c r="V34" s="83">
        <v>0.45462624666732471</v>
      </c>
      <c r="W34" s="87"/>
      <c r="X34" s="85">
        <v>-2.6844218981188104</v>
      </c>
      <c r="Y34" s="85">
        <v>2.951699463327329</v>
      </c>
      <c r="Z34" s="86"/>
      <c r="AA34" s="82">
        <v>2564.0000000000009</v>
      </c>
      <c r="AB34" s="83">
        <v>0.43266959163010471</v>
      </c>
      <c r="AC34" s="87"/>
      <c r="AD34" s="85">
        <v>-3.6452461480646194</v>
      </c>
      <c r="AE34" s="88">
        <v>-2.9523088569265532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1025</v>
      </c>
      <c r="V35" s="83">
        <v>0.10121457489878539</v>
      </c>
      <c r="W35" s="87"/>
      <c r="X35" s="85">
        <v>1.0848126232741617</v>
      </c>
      <c r="Y35" s="85">
        <v>1.5857284440039872</v>
      </c>
      <c r="Z35" s="87"/>
      <c r="AA35" s="82">
        <v>579.00000000000023</v>
      </c>
      <c r="AB35" s="83">
        <v>9.770502868714144E-2</v>
      </c>
      <c r="AC35" s="87"/>
      <c r="AD35" s="85">
        <v>-4.2975206611569874</v>
      </c>
      <c r="AE35" s="88">
        <v>-6.1588330632090393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400.00000000000017</v>
      </c>
      <c r="V36" s="122">
        <v>3.9498370692208948E-2</v>
      </c>
      <c r="W36" s="123"/>
      <c r="X36" s="124">
        <v>0.75566750629727208</v>
      </c>
      <c r="Y36" s="124">
        <v>-1.9607843137254757</v>
      </c>
      <c r="Z36" s="123"/>
      <c r="AA36" s="121">
        <v>195</v>
      </c>
      <c r="AB36" s="122">
        <v>3.2905838677016533E-2</v>
      </c>
      <c r="AC36" s="123"/>
      <c r="AD36" s="124">
        <v>1.5625</v>
      </c>
      <c r="AE36" s="125">
        <v>2.09424083769632</v>
      </c>
    </row>
    <row r="37" spans="1:33" ht="15" customHeight="1">
      <c r="A37" s="70" t="s">
        <v>29</v>
      </c>
      <c r="B37" s="57"/>
      <c r="C37" s="71">
        <v>23843</v>
      </c>
      <c r="D37" s="71" t="s">
        <v>30</v>
      </c>
      <c r="E37" s="71"/>
      <c r="F37" s="71">
        <v>17166</v>
      </c>
      <c r="G37" s="71">
        <v>6622.9999999999991</v>
      </c>
      <c r="H37" s="71">
        <v>54</v>
      </c>
      <c r="I37" s="71"/>
      <c r="J37" s="71">
        <v>4203</v>
      </c>
      <c r="K37" s="71"/>
      <c r="L37" s="71">
        <v>19640</v>
      </c>
      <c r="M37" s="71">
        <v>8907</v>
      </c>
      <c r="N37" s="71">
        <v>2082</v>
      </c>
      <c r="O37" s="71">
        <v>374</v>
      </c>
      <c r="P37" s="71">
        <v>8277</v>
      </c>
      <c r="Q37" s="126">
        <v>33.847011952191224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0.71995973661032586</v>
      </c>
      <c r="G38" s="131">
        <v>0.27777544772050494</v>
      </c>
      <c r="H38" s="131">
        <v>2.2648156691691484E-3</v>
      </c>
      <c r="I38" s="134"/>
      <c r="J38" s="131">
        <v>0.17627815291699869</v>
      </c>
      <c r="K38" s="134"/>
      <c r="L38" s="131">
        <v>0.82372184708300134</v>
      </c>
      <c r="M38" s="131">
        <v>0.37356876232017783</v>
      </c>
      <c r="N38" s="131">
        <v>8.7321226355743825E-2</v>
      </c>
      <c r="O38" s="131">
        <v>1.5685945560541877E-2</v>
      </c>
      <c r="P38" s="131">
        <v>0.34714591284653779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1.8109524532887742</v>
      </c>
      <c r="D39" s="141" t="s">
        <v>30</v>
      </c>
      <c r="E39" s="140"/>
      <c r="F39" s="142">
        <v>1.6905652944652354</v>
      </c>
      <c r="G39" s="142">
        <v>1.4426050969287736</v>
      </c>
      <c r="H39" s="142">
        <v>1.0588235294117647</v>
      </c>
      <c r="I39" s="140"/>
      <c r="J39" s="142">
        <v>1.0400890868596881</v>
      </c>
      <c r="K39" s="140"/>
      <c r="L39" s="142">
        <v>1.8273167100855974</v>
      </c>
      <c r="M39" s="142">
        <v>1.6218135469774217</v>
      </c>
      <c r="N39" s="142">
        <v>1.0472837022132797</v>
      </c>
      <c r="O39" s="142">
        <v>1.0274725274725274</v>
      </c>
      <c r="P39" s="142">
        <v>1.3526720052296126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3375</v>
      </c>
      <c r="D41" s="102">
        <v>0.14155097932307176</v>
      </c>
      <c r="E41" s="87"/>
      <c r="F41" s="82">
        <v>2440</v>
      </c>
      <c r="G41" s="82">
        <v>926</v>
      </c>
      <c r="H41" s="82">
        <v>9</v>
      </c>
      <c r="I41" s="82"/>
      <c r="J41" s="82">
        <v>604</v>
      </c>
      <c r="K41" s="82"/>
      <c r="L41" s="82">
        <v>2771</v>
      </c>
      <c r="M41" s="82">
        <v>1252</v>
      </c>
      <c r="N41" s="82">
        <v>330</v>
      </c>
      <c r="O41" s="82">
        <v>40</v>
      </c>
      <c r="P41" s="82">
        <v>1149</v>
      </c>
      <c r="Q41" s="103">
        <v>34.341824644549725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20468</v>
      </c>
      <c r="D42" s="102">
        <v>0.85844902067692819</v>
      </c>
      <c r="E42" s="87"/>
      <c r="F42" s="82">
        <v>14726</v>
      </c>
      <c r="G42" s="82">
        <v>5697</v>
      </c>
      <c r="H42" s="82">
        <v>45</v>
      </c>
      <c r="I42" s="82"/>
      <c r="J42" s="82">
        <v>3599</v>
      </c>
      <c r="K42" s="82"/>
      <c r="L42" s="82">
        <v>16869</v>
      </c>
      <c r="M42" s="82">
        <v>7655</v>
      </c>
      <c r="N42" s="82">
        <v>1752</v>
      </c>
      <c r="O42" s="82">
        <v>334</v>
      </c>
      <c r="P42" s="82">
        <v>7128</v>
      </c>
      <c r="Q42" s="103">
        <v>33.76540133860955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17532</v>
      </c>
      <c r="D44" s="102">
        <v>0.73531015392358345</v>
      </c>
      <c r="E44" s="87"/>
      <c r="F44" s="82">
        <v>12857</v>
      </c>
      <c r="G44" s="82">
        <v>4638</v>
      </c>
      <c r="H44" s="82">
        <v>37</v>
      </c>
      <c r="I44" s="82"/>
      <c r="J44" s="82">
        <v>2974</v>
      </c>
      <c r="K44" s="82"/>
      <c r="L44" s="82">
        <v>14558</v>
      </c>
      <c r="M44" s="82">
        <v>6746</v>
      </c>
      <c r="N44" s="82">
        <v>1467</v>
      </c>
      <c r="O44" s="82">
        <v>278</v>
      </c>
      <c r="P44" s="82">
        <v>6067</v>
      </c>
      <c r="Q44" s="103">
        <v>33.808144177027387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6311</v>
      </c>
      <c r="D45" s="102">
        <v>0.26468984607641655</v>
      </c>
      <c r="E45" s="87"/>
      <c r="F45" s="82">
        <v>4309</v>
      </c>
      <c r="G45" s="82">
        <v>1985</v>
      </c>
      <c r="H45" s="82">
        <v>17</v>
      </c>
      <c r="I45" s="82"/>
      <c r="J45" s="82">
        <v>1229</v>
      </c>
      <c r="K45" s="82"/>
      <c r="L45" s="82">
        <v>5082</v>
      </c>
      <c r="M45" s="82">
        <v>2161</v>
      </c>
      <c r="N45" s="82">
        <v>615</v>
      </c>
      <c r="O45" s="82">
        <v>96</v>
      </c>
      <c r="P45" s="82">
        <v>2210</v>
      </c>
      <c r="Q45" s="103">
        <v>33.954999207732747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8803</v>
      </c>
      <c r="D47" s="102">
        <v>0.36920689510548171</v>
      </c>
      <c r="E47" s="87"/>
      <c r="F47" s="82">
        <v>6526</v>
      </c>
      <c r="G47" s="82">
        <v>2262</v>
      </c>
      <c r="H47" s="82">
        <v>15</v>
      </c>
      <c r="I47" s="82"/>
      <c r="J47" s="82">
        <v>1373</v>
      </c>
      <c r="K47" s="82"/>
      <c r="L47" s="82">
        <v>7430</v>
      </c>
      <c r="M47" s="82">
        <v>3591</v>
      </c>
      <c r="N47" s="82">
        <v>840</v>
      </c>
      <c r="O47" s="82">
        <v>112</v>
      </c>
      <c r="P47" s="82">
        <v>2887</v>
      </c>
      <c r="Q47" s="103">
        <v>33.891072239891038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7939</v>
      </c>
      <c r="D48" s="102">
        <v>0.33296984439877531</v>
      </c>
      <c r="E48" s="87"/>
      <c r="F48" s="82">
        <v>5632</v>
      </c>
      <c r="G48" s="82">
        <v>2289</v>
      </c>
      <c r="H48" s="82">
        <v>18</v>
      </c>
      <c r="I48" s="82"/>
      <c r="J48" s="82">
        <v>1586</v>
      </c>
      <c r="K48" s="82"/>
      <c r="L48" s="82">
        <v>6353</v>
      </c>
      <c r="M48" s="82">
        <v>2702</v>
      </c>
      <c r="N48" s="82">
        <v>697</v>
      </c>
      <c r="O48" s="82">
        <v>114</v>
      </c>
      <c r="P48" s="82">
        <v>2840</v>
      </c>
      <c r="Q48" s="103">
        <v>32.185539740521563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4787</v>
      </c>
      <c r="D49" s="102">
        <v>0.20077171496875393</v>
      </c>
      <c r="E49" s="87"/>
      <c r="F49" s="82">
        <v>3393</v>
      </c>
      <c r="G49" s="82">
        <v>1378</v>
      </c>
      <c r="H49" s="82">
        <v>16</v>
      </c>
      <c r="I49" s="82"/>
      <c r="J49" s="82">
        <v>834</v>
      </c>
      <c r="K49" s="82"/>
      <c r="L49" s="82">
        <v>3953</v>
      </c>
      <c r="M49" s="82">
        <v>1752</v>
      </c>
      <c r="N49" s="82">
        <v>414</v>
      </c>
      <c r="O49" s="82">
        <v>65</v>
      </c>
      <c r="P49" s="82">
        <v>1722</v>
      </c>
      <c r="Q49" s="103">
        <v>31.98621553884708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2314</v>
      </c>
      <c r="D50" s="102">
        <v>9.7051545526989053E-2</v>
      </c>
      <c r="E50" s="87"/>
      <c r="F50" s="82">
        <v>1615</v>
      </c>
      <c r="G50" s="82">
        <v>694</v>
      </c>
      <c r="H50" s="82">
        <v>5</v>
      </c>
      <c r="I50" s="82"/>
      <c r="J50" s="82">
        <v>410</v>
      </c>
      <c r="K50" s="82"/>
      <c r="L50" s="82">
        <v>1904</v>
      </c>
      <c r="M50" s="82">
        <v>862</v>
      </c>
      <c r="N50" s="82">
        <v>131</v>
      </c>
      <c r="O50" s="82">
        <v>83</v>
      </c>
      <c r="P50" s="82">
        <v>828</v>
      </c>
      <c r="Q50" s="103">
        <v>43.229904926534232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1766</v>
      </c>
      <c r="D52" s="102">
        <v>7.4067860588013248E-2</v>
      </c>
      <c r="E52" s="87"/>
      <c r="F52" s="82">
        <v>1263</v>
      </c>
      <c r="G52" s="82">
        <v>501</v>
      </c>
      <c r="H52" s="82">
        <v>2</v>
      </c>
      <c r="I52" s="82"/>
      <c r="J52" s="82">
        <v>428</v>
      </c>
      <c r="K52" s="82"/>
      <c r="L52" s="82">
        <v>1338</v>
      </c>
      <c r="M52" s="82">
        <v>602</v>
      </c>
      <c r="N52" s="82">
        <v>167</v>
      </c>
      <c r="O52" s="82">
        <v>35</v>
      </c>
      <c r="P52" s="82">
        <v>534</v>
      </c>
      <c r="Q52" s="103">
        <v>32.644230769230781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6311</v>
      </c>
      <c r="D53" s="102">
        <v>0.26468984607641655</v>
      </c>
      <c r="E53" s="87"/>
      <c r="F53" s="82">
        <v>4785</v>
      </c>
      <c r="G53" s="82">
        <v>1503</v>
      </c>
      <c r="H53" s="82">
        <v>23</v>
      </c>
      <c r="I53" s="82"/>
      <c r="J53" s="82">
        <v>1271</v>
      </c>
      <c r="K53" s="82"/>
      <c r="L53" s="82">
        <v>5040</v>
      </c>
      <c r="M53" s="82">
        <v>2315</v>
      </c>
      <c r="N53" s="82">
        <v>603</v>
      </c>
      <c r="O53" s="82">
        <v>78</v>
      </c>
      <c r="P53" s="82">
        <v>2044</v>
      </c>
      <c r="Q53" s="103">
        <v>32.125495167168424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12679</v>
      </c>
      <c r="D54" s="102">
        <v>0.53177033091473391</v>
      </c>
      <c r="E54" s="87"/>
      <c r="F54" s="82">
        <v>8796</v>
      </c>
      <c r="G54" s="82">
        <v>3865</v>
      </c>
      <c r="H54" s="82">
        <v>18</v>
      </c>
      <c r="I54" s="82"/>
      <c r="J54" s="82">
        <v>1896</v>
      </c>
      <c r="K54" s="82"/>
      <c r="L54" s="82">
        <v>10783</v>
      </c>
      <c r="M54" s="82">
        <v>4876</v>
      </c>
      <c r="N54" s="82">
        <v>1115</v>
      </c>
      <c r="O54" s="82">
        <v>220</v>
      </c>
      <c r="P54" s="82">
        <v>4572</v>
      </c>
      <c r="Q54" s="103">
        <v>35.169335121066162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816</v>
      </c>
      <c r="D55" s="102">
        <v>3.4223881223000463E-2</v>
      </c>
      <c r="E55" s="87"/>
      <c r="F55" s="82">
        <v>523</v>
      </c>
      <c r="G55" s="82">
        <v>292</v>
      </c>
      <c r="H55" s="82">
        <v>1</v>
      </c>
      <c r="I55" s="82"/>
      <c r="J55" s="82">
        <v>197</v>
      </c>
      <c r="K55" s="82"/>
      <c r="L55" s="82">
        <v>619</v>
      </c>
      <c r="M55" s="82">
        <v>223</v>
      </c>
      <c r="N55" s="82">
        <v>63</v>
      </c>
      <c r="O55" s="82">
        <v>7</v>
      </c>
      <c r="P55" s="82">
        <v>326</v>
      </c>
      <c r="Q55" s="103">
        <v>26.101715686274503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2271</v>
      </c>
      <c r="D56" s="154">
        <v>9.5248081197835843E-2</v>
      </c>
      <c r="E56" s="112"/>
      <c r="F56" s="113">
        <v>1799</v>
      </c>
      <c r="G56" s="113">
        <v>462</v>
      </c>
      <c r="H56" s="113">
        <v>10</v>
      </c>
      <c r="I56" s="113"/>
      <c r="J56" s="113">
        <v>411</v>
      </c>
      <c r="K56" s="113"/>
      <c r="L56" s="113">
        <v>1860</v>
      </c>
      <c r="M56" s="113">
        <v>891</v>
      </c>
      <c r="N56" s="113">
        <v>134</v>
      </c>
      <c r="O56" s="113">
        <v>34</v>
      </c>
      <c r="P56" s="113">
        <v>801</v>
      </c>
      <c r="Q56" s="114">
        <v>34.967855570233404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2025-07-02T11:05:05Z</dcterms:created>
  <dcterms:modified xsi:type="dcterms:W3CDTF">2025-07-02T11:05:15Z</dcterms:modified>
</cp:coreProperties>
</file>