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13995A79-ACB7-4F51-8460-0CE148D13DD1}" xr6:coauthVersionLast="47" xr6:coauthVersionMax="47" xr10:uidLastSave="{00000000-0000-0000-0000-000000000000}"/>
  <bookViews>
    <workbookView xWindow="-110" yWindow="-110" windowWidth="19420" windowHeight="10300" xr2:uid="{E460E005-373E-49A5-A611-B99667B4BDA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<sst xmlns="http://schemas.openxmlformats.org/spreadsheetml/2006/main" count="175" uniqueCount="66">
  <si>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</si>
  <si>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</si>
  <si>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</si>
  <si>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</si>
  <si>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</si>
  <si>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</si>
  <si>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</si>
  <si>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</si>
  <si>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</si>
  <si>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</si>
  <si>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</si>
  <si>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</si>
  <si>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</si>
  <si>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</si>
  <si>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</si>
  <si>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</si>
  <si>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</si>
  <si>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</si>
  <si>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</si>
  <si>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</si>
  <si>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</si>
  <si>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</si>
  <si>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</si>
  <si>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</si>
  <si>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</si>
  <si>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</si>
  <si>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</si>
  <si>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</si>
  <si>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</si>
  <si>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</si>
  <si>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</si>
  <si>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</si>
  <si>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</si>
  <si>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</si>
  <si>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</si>
  <si>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</si>
  <si>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</si>
  <si>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</si>
  <si>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</si>
  <si>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</si>
  <si>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</si>
  <si>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</si>
  <si>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</si>
  <si>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</si>
  <si>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</si>
  <si>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</si>
  <si>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</si>
  <si>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</si>
  <si>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</si>
  <si>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</si>
  <si>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</si>
  <si>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</si>
  <si>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</si>
  <si>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</si>
  <si>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</si>
  <si>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</si>
  <si>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</si>
  <si>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</si>
  <si>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</si>
  <si>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</si>
  <si>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</si>
  <si>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</si>
  <si>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5499 - Vendedores no clasificados bajo otros epígrafes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</si>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</sst>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3A0DD95-A167-4D46-80EE-52903F149AD7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96</c:v>
              </c:pt>
              <c:pt idx="2">
                <c:v>92</c:v>
              </c:pt>
              <c:pt idx="3">
                <c:v>85</c:v>
              </c:pt>
              <c:pt idx="4">
                <c:v>86</c:v>
              </c:pt>
              <c:pt idx="5">
                <c:v>92</c:v>
              </c:pt>
              <c:pt idx="6">
                <c:v>85</c:v>
              </c:pt>
              <c:pt idx="7">
                <c:v>91</c:v>
              </c:pt>
              <c:pt idx="8">
                <c:v>88</c:v>
              </c:pt>
              <c:pt idx="9">
                <c:v>88</c:v>
              </c:pt>
              <c:pt idx="10">
                <c:v>83</c:v>
              </c:pt>
              <c:pt idx="11">
                <c:v>86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0-01F6-47BB-9C3A-18DC0F50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332</c:v>
              </c:pt>
              <c:pt idx="1">
                <c:v>296</c:v>
              </c:pt>
              <c:pt idx="2">
                <c:v>208</c:v>
              </c:pt>
              <c:pt idx="3">
                <c:v>387</c:v>
              </c:pt>
              <c:pt idx="4">
                <c:v>485</c:v>
              </c:pt>
              <c:pt idx="5">
                <c:v>386</c:v>
              </c:pt>
              <c:pt idx="6">
                <c:v>245</c:v>
              </c:pt>
              <c:pt idx="7">
                <c:v>235</c:v>
              </c:pt>
              <c:pt idx="8">
                <c:v>334</c:v>
              </c:pt>
              <c:pt idx="9">
                <c:v>335</c:v>
              </c:pt>
              <c:pt idx="10">
                <c:v>346</c:v>
              </c:pt>
              <c:pt idx="11">
                <c:v>391</c:v>
              </c:pt>
              <c:pt idx="12">
                <c:v>480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01F6-47BB-9C3A-18DC0F50B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9EA-4965-A2AB-80D5345588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EA-4965-A2AB-80D5345588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9EA-4965-A2AB-80D5345588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188</c:v>
              </c:pt>
              <c:pt idx="1">
                <c:v>136</c:v>
              </c:pt>
              <c:pt idx="2">
                <c:v>117</c:v>
              </c:pt>
              <c:pt idx="3">
                <c:v>271</c:v>
              </c:pt>
              <c:pt idx="4">
                <c:v>335</c:v>
              </c:pt>
              <c:pt idx="5">
                <c:v>226</c:v>
              </c:pt>
              <c:pt idx="6">
                <c:v>136</c:v>
              </c:pt>
              <c:pt idx="7">
                <c:v>171</c:v>
              </c:pt>
              <c:pt idx="8">
                <c:v>252</c:v>
              </c:pt>
              <c:pt idx="9">
                <c:v>216</c:v>
              </c:pt>
              <c:pt idx="10">
                <c:v>185</c:v>
              </c:pt>
              <c:pt idx="11">
                <c:v>225</c:v>
              </c:pt>
              <c:pt idx="12">
                <c:v>191</c:v>
              </c:pt>
            </c:numLit>
          </c:val>
          <c:extLst>
            <c:ext xmlns:c16="http://schemas.microsoft.com/office/drawing/2014/chart" uri="{C3380CC4-5D6E-409C-BE32-E72D297353CC}">
              <c16:uniqueId val="{00000003-59EA-4965-A2AB-80D5345588BE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EA-4965-A2AB-80D5345588BE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9EA-4965-A2AB-80D5345588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EA-4965-A2AB-80D5345588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144</c:v>
              </c:pt>
              <c:pt idx="1">
                <c:v>160</c:v>
              </c:pt>
              <c:pt idx="2">
                <c:v>91</c:v>
              </c:pt>
              <c:pt idx="3">
                <c:v>116</c:v>
              </c:pt>
              <c:pt idx="4">
                <c:v>150</c:v>
              </c:pt>
              <c:pt idx="5">
                <c:v>160</c:v>
              </c:pt>
              <c:pt idx="6">
                <c:v>109</c:v>
              </c:pt>
              <c:pt idx="7">
                <c:v>64</c:v>
              </c:pt>
              <c:pt idx="8">
                <c:v>82</c:v>
              </c:pt>
              <c:pt idx="9">
                <c:v>119</c:v>
              </c:pt>
              <c:pt idx="10">
                <c:v>161</c:v>
              </c:pt>
              <c:pt idx="11">
                <c:v>166</c:v>
              </c:pt>
              <c:pt idx="12">
                <c:v>289</c:v>
              </c:pt>
            </c:numLit>
          </c:val>
          <c:extLst>
            <c:ext xmlns:c16="http://schemas.microsoft.com/office/drawing/2014/chart" uri="{C3380CC4-5D6E-409C-BE32-E72D297353CC}">
              <c16:uniqueId val="{00000007-59EA-4965-A2AB-80D534558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10C-4DEF-AD28-9BB1724127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121</c:v>
              </c:pt>
              <c:pt idx="1">
                <c:v>103</c:v>
              </c:pt>
              <c:pt idx="2">
                <c:v>117</c:v>
              </c:pt>
              <c:pt idx="3">
                <c:v>99</c:v>
              </c:pt>
              <c:pt idx="4">
                <c:v>85</c:v>
              </c:pt>
              <c:pt idx="5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1-410C-4DEF-AD28-9BB17241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0C-4DEF-AD28-9BB1724127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68</c:v>
              </c:pt>
              <c:pt idx="1">
                <c:v>62</c:v>
              </c:pt>
              <c:pt idx="2">
                <c:v>62</c:v>
              </c:pt>
              <c:pt idx="3">
                <c:v>44</c:v>
              </c:pt>
              <c:pt idx="4">
                <c:v>42</c:v>
              </c:pt>
              <c:pt idx="5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10C-4DEF-AD28-9BB172412760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0C-4DEF-AD28-9BB172412760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53</c:v>
              </c:pt>
              <c:pt idx="1">
                <c:v>41</c:v>
              </c:pt>
              <c:pt idx="2">
                <c:v>55</c:v>
              </c:pt>
              <c:pt idx="3">
                <c:v>55</c:v>
              </c:pt>
              <c:pt idx="4">
                <c:v>43</c:v>
              </c:pt>
              <c:pt idx="5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10C-4DEF-AD28-9BB172412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CF-43A4-B516-AEBB44856A03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CF-43A4-B516-AEBB44856A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545</c:v>
              </c:pt>
              <c:pt idx="1">
                <c:v>683</c:v>
              </c:pt>
              <c:pt idx="2">
                <c:v>1324</c:v>
              </c:pt>
              <c:pt idx="3">
                <c:v>1317</c:v>
              </c:pt>
              <c:pt idx="4">
                <c:v>1247</c:v>
              </c:pt>
              <c:pt idx="5">
                <c:v>1240</c:v>
              </c:pt>
            </c:numLit>
          </c:val>
          <c:extLst>
            <c:ext xmlns:c16="http://schemas.microsoft.com/office/drawing/2014/chart" uri="{C3380CC4-5D6E-409C-BE32-E72D297353CC}">
              <c16:uniqueId val="{00000002-E4CF-43A4-B516-AEBB44856A03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CF-43A4-B516-AEBB44856A03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4CF-43A4-B516-AEBB44856A03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963</c:v>
              </c:pt>
              <c:pt idx="1">
                <c:v>866</c:v>
              </c:pt>
              <c:pt idx="2">
                <c:v>855</c:v>
              </c:pt>
              <c:pt idx="3">
                <c:v>869</c:v>
              </c:pt>
              <c:pt idx="4">
                <c:v>701</c:v>
              </c:pt>
              <c:pt idx="5">
                <c:v>881</c:v>
              </c:pt>
            </c:numLit>
          </c:val>
          <c:extLst>
            <c:ext xmlns:c16="http://schemas.microsoft.com/office/drawing/2014/chart" uri="{C3380CC4-5D6E-409C-BE32-E72D297353CC}">
              <c16:uniqueId val="{00000005-E4CF-43A4-B516-AEBB44856A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4BC-4AD8-8DDA-28429448E5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BC-4AD8-8DDA-28429448E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96</c:v>
              </c:pt>
              <c:pt idx="1">
                <c:v>96</c:v>
              </c:pt>
              <c:pt idx="2">
                <c:v>92</c:v>
              </c:pt>
              <c:pt idx="3">
                <c:v>85</c:v>
              </c:pt>
              <c:pt idx="4">
                <c:v>86</c:v>
              </c:pt>
              <c:pt idx="5">
                <c:v>92</c:v>
              </c:pt>
              <c:pt idx="6">
                <c:v>85</c:v>
              </c:pt>
              <c:pt idx="7">
                <c:v>91</c:v>
              </c:pt>
              <c:pt idx="8">
                <c:v>88</c:v>
              </c:pt>
              <c:pt idx="9">
                <c:v>88</c:v>
              </c:pt>
              <c:pt idx="10">
                <c:v>83</c:v>
              </c:pt>
              <c:pt idx="11">
                <c:v>86</c:v>
              </c:pt>
              <c:pt idx="12">
                <c:v>77</c:v>
              </c:pt>
            </c:numLit>
          </c:val>
          <c:extLst>
            <c:ext xmlns:c16="http://schemas.microsoft.com/office/drawing/2014/chart" uri="{C3380CC4-5D6E-409C-BE32-E72D297353CC}">
              <c16:uniqueId val="{00000002-24BC-4AD8-8DDA-28429448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BC-4AD8-8DDA-28429448E5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BC-4AD8-8DDA-28429448E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44</c:v>
              </c:pt>
              <c:pt idx="1">
                <c:v>45</c:v>
              </c:pt>
              <c:pt idx="2">
                <c:v>46</c:v>
              </c:pt>
              <c:pt idx="3">
                <c:v>42</c:v>
              </c:pt>
              <c:pt idx="4">
                <c:v>42</c:v>
              </c:pt>
              <c:pt idx="5">
                <c:v>44</c:v>
              </c:pt>
              <c:pt idx="6">
                <c:v>42</c:v>
              </c:pt>
              <c:pt idx="7">
                <c:v>46</c:v>
              </c:pt>
              <c:pt idx="8">
                <c:v>42</c:v>
              </c:pt>
              <c:pt idx="9">
                <c:v>45</c:v>
              </c:pt>
              <c:pt idx="10">
                <c:v>46</c:v>
              </c:pt>
              <c:pt idx="11">
                <c:v>46</c:v>
              </c:pt>
              <c:pt idx="12">
                <c:v>41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4BC-4AD8-8DDA-28429448E59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BC-4AD8-8DDA-28429448E59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BC-4AD8-8DDA-28429448E5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52</c:v>
              </c:pt>
              <c:pt idx="1">
                <c:v>51</c:v>
              </c:pt>
              <c:pt idx="2">
                <c:v>46</c:v>
              </c:pt>
              <c:pt idx="3">
                <c:v>43</c:v>
              </c:pt>
              <c:pt idx="4">
                <c:v>44</c:v>
              </c:pt>
              <c:pt idx="5">
                <c:v>48</c:v>
              </c:pt>
              <c:pt idx="6">
                <c:v>43</c:v>
              </c:pt>
              <c:pt idx="7">
                <c:v>45</c:v>
              </c:pt>
              <c:pt idx="8">
                <c:v>46</c:v>
              </c:pt>
              <c:pt idx="9">
                <c:v>43</c:v>
              </c:pt>
              <c:pt idx="10">
                <c:v>37</c:v>
              </c:pt>
              <c:pt idx="11">
                <c:v>40</c:v>
              </c:pt>
              <c:pt idx="12">
                <c:v>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4BC-4AD8-8DDA-28429448E5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2F3F1-3C22-4A47-97E7-9D76FBF5A6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BC03CE5-2BE0-4BC9-9F2E-6969DE00E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57DE9DE-DE7B-406B-BBA0-D4871284F6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74CA9770-661D-4EF2-AFE2-4D29B1655B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3E8CA6B-833A-46BC-B9D0-AFABE62DC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08FF6C41-4509-4D89-B060-7FD69435E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46F93D29-E522-4108-9461-22A4FC6EF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96</v>
          </cell>
          <cell r="D55">
            <v>44</v>
          </cell>
          <cell r="E55">
            <v>52</v>
          </cell>
        </row>
        <row r="56">
          <cell r="B56" t="str">
            <v>Julio</v>
          </cell>
          <cell r="C56">
            <v>96</v>
          </cell>
          <cell r="D56">
            <v>45</v>
          </cell>
          <cell r="E56">
            <v>51</v>
          </cell>
        </row>
        <row r="57">
          <cell r="B57" t="str">
            <v>Agosto</v>
          </cell>
          <cell r="C57">
            <v>92</v>
          </cell>
          <cell r="D57">
            <v>46</v>
          </cell>
          <cell r="E57">
            <v>46</v>
          </cell>
        </row>
        <row r="58">
          <cell r="B58" t="str">
            <v>Septiembre</v>
          </cell>
          <cell r="C58">
            <v>85</v>
          </cell>
          <cell r="D58">
            <v>42</v>
          </cell>
          <cell r="E58">
            <v>43</v>
          </cell>
        </row>
        <row r="59">
          <cell r="B59" t="str">
            <v>Octubre</v>
          </cell>
          <cell r="C59">
            <v>86</v>
          </cell>
          <cell r="D59">
            <v>42</v>
          </cell>
          <cell r="E59">
            <v>44</v>
          </cell>
        </row>
        <row r="60">
          <cell r="B60" t="str">
            <v>Noviembre</v>
          </cell>
          <cell r="C60">
            <v>92</v>
          </cell>
          <cell r="D60">
            <v>44</v>
          </cell>
          <cell r="E60">
            <v>48</v>
          </cell>
        </row>
        <row r="61">
          <cell r="B61" t="str">
            <v>Diciembre</v>
          </cell>
          <cell r="C61">
            <v>85</v>
          </cell>
          <cell r="D61">
            <v>42</v>
          </cell>
          <cell r="E61">
            <v>43</v>
          </cell>
        </row>
        <row r="62">
          <cell r="A62" t="str">
            <v>2025</v>
          </cell>
          <cell r="B62" t="str">
            <v>Enero</v>
          </cell>
          <cell r="C62">
            <v>91</v>
          </cell>
          <cell r="D62">
            <v>46</v>
          </cell>
          <cell r="E62">
            <v>45</v>
          </cell>
        </row>
        <row r="63">
          <cell r="B63" t="str">
            <v>Febrero</v>
          </cell>
          <cell r="C63">
            <v>88</v>
          </cell>
          <cell r="D63">
            <v>42</v>
          </cell>
          <cell r="E63">
            <v>46</v>
          </cell>
        </row>
        <row r="64">
          <cell r="B64" t="str">
            <v>Marzo</v>
          </cell>
          <cell r="C64">
            <v>88</v>
          </cell>
          <cell r="D64">
            <v>45</v>
          </cell>
          <cell r="E64">
            <v>43</v>
          </cell>
        </row>
        <row r="65">
          <cell r="B65" t="str">
            <v>Abril</v>
          </cell>
          <cell r="C65">
            <v>83</v>
          </cell>
          <cell r="D65">
            <v>46</v>
          </cell>
          <cell r="E65">
            <v>37</v>
          </cell>
        </row>
        <row r="66">
          <cell r="B66" t="str">
            <v>Mayo</v>
          </cell>
          <cell r="C66">
            <v>86</v>
          </cell>
          <cell r="D66">
            <v>46</v>
          </cell>
          <cell r="E66">
            <v>40</v>
          </cell>
        </row>
        <row r="67">
          <cell r="B67" t="str">
            <v>Junio</v>
          </cell>
          <cell r="C67">
            <v>77</v>
          </cell>
          <cell r="D67">
            <v>41</v>
          </cell>
          <cell r="E67">
            <v>36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121</v>
          </cell>
          <cell r="D72">
            <v>68</v>
          </cell>
          <cell r="E72">
            <v>53</v>
          </cell>
        </row>
        <row r="73">
          <cell r="A73" t="str">
            <v>2021</v>
          </cell>
          <cell r="B73" t="str">
            <v>Diciembre</v>
          </cell>
          <cell r="C73">
            <v>103</v>
          </cell>
          <cell r="D73">
            <v>62</v>
          </cell>
          <cell r="E73">
            <v>41</v>
          </cell>
        </row>
        <row r="74">
          <cell r="A74" t="str">
            <v>2022</v>
          </cell>
          <cell r="B74" t="str">
            <v>Diciembre</v>
          </cell>
          <cell r="C74">
            <v>117</v>
          </cell>
          <cell r="D74">
            <v>62</v>
          </cell>
          <cell r="E74">
            <v>55</v>
          </cell>
        </row>
        <row r="75">
          <cell r="A75" t="str">
            <v>2023</v>
          </cell>
          <cell r="B75" t="str">
            <v>Diciembre</v>
          </cell>
          <cell r="C75">
            <v>99</v>
          </cell>
          <cell r="D75">
            <v>44</v>
          </cell>
          <cell r="E75">
            <v>55</v>
          </cell>
        </row>
        <row r="76">
          <cell r="A76" t="str">
            <v>2024</v>
          </cell>
          <cell r="B76" t="str">
            <v>Diciembre</v>
          </cell>
          <cell r="C76">
            <v>85</v>
          </cell>
          <cell r="D76">
            <v>42</v>
          </cell>
          <cell r="E76">
            <v>43</v>
          </cell>
        </row>
        <row r="77">
          <cell r="A77" t="str">
            <v>2025</v>
          </cell>
          <cell r="B77" t="str">
            <v>Junio</v>
          </cell>
          <cell r="C77">
            <v>77</v>
          </cell>
          <cell r="D77">
            <v>41</v>
          </cell>
          <cell r="E77">
            <v>36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332</v>
          </cell>
          <cell r="E62">
            <v>188</v>
          </cell>
          <cell r="F62">
            <v>144</v>
          </cell>
        </row>
        <row r="63">
          <cell r="B63" t="str">
            <v>Julio</v>
          </cell>
          <cell r="D63">
            <v>296</v>
          </cell>
          <cell r="E63">
            <v>136</v>
          </cell>
          <cell r="F63">
            <v>160</v>
          </cell>
        </row>
        <row r="64">
          <cell r="B64" t="str">
            <v>Agosto</v>
          </cell>
          <cell r="D64">
            <v>208</v>
          </cell>
          <cell r="E64">
            <v>117</v>
          </cell>
          <cell r="F64">
            <v>91</v>
          </cell>
        </row>
        <row r="65">
          <cell r="B65" t="str">
            <v>Septiembre</v>
          </cell>
          <cell r="D65">
            <v>387</v>
          </cell>
          <cell r="E65">
            <v>271</v>
          </cell>
          <cell r="F65">
            <v>116</v>
          </cell>
        </row>
        <row r="66">
          <cell r="B66" t="str">
            <v>Octubre</v>
          </cell>
          <cell r="D66">
            <v>485</v>
          </cell>
          <cell r="E66">
            <v>335</v>
          </cell>
          <cell r="F66">
            <v>150</v>
          </cell>
        </row>
        <row r="67">
          <cell r="B67" t="str">
            <v>Noviembre</v>
          </cell>
          <cell r="D67">
            <v>386</v>
          </cell>
          <cell r="E67">
            <v>226</v>
          </cell>
          <cell r="F67">
            <v>160</v>
          </cell>
        </row>
        <row r="68">
          <cell r="B68" t="str">
            <v>Diciembre</v>
          </cell>
          <cell r="D68">
            <v>245</v>
          </cell>
          <cell r="E68">
            <v>136</v>
          </cell>
          <cell r="F68">
            <v>109</v>
          </cell>
        </row>
        <row r="69">
          <cell r="A69" t="str">
            <v>2025</v>
          </cell>
          <cell r="B69" t="str">
            <v>Enero</v>
          </cell>
          <cell r="D69">
            <v>235</v>
          </cell>
          <cell r="E69">
            <v>171</v>
          </cell>
          <cell r="F69">
            <v>64</v>
          </cell>
        </row>
        <row r="70">
          <cell r="B70" t="str">
            <v>Febrero</v>
          </cell>
          <cell r="D70">
            <v>334</v>
          </cell>
          <cell r="E70">
            <v>252</v>
          </cell>
          <cell r="F70">
            <v>82</v>
          </cell>
        </row>
        <row r="71">
          <cell r="B71" t="str">
            <v>Marzo</v>
          </cell>
          <cell r="D71">
            <v>335</v>
          </cell>
          <cell r="E71">
            <v>216</v>
          </cell>
          <cell r="F71">
            <v>119</v>
          </cell>
        </row>
        <row r="72">
          <cell r="B72" t="str">
            <v>Abril</v>
          </cell>
          <cell r="D72">
            <v>346</v>
          </cell>
          <cell r="E72">
            <v>185</v>
          </cell>
          <cell r="F72">
            <v>161</v>
          </cell>
        </row>
        <row r="73">
          <cell r="B73" t="str">
            <v>Mayo</v>
          </cell>
          <cell r="D73">
            <v>391</v>
          </cell>
          <cell r="E73">
            <v>225</v>
          </cell>
          <cell r="F73">
            <v>166</v>
          </cell>
        </row>
        <row r="74">
          <cell r="B74" t="str">
            <v>Junio</v>
          </cell>
          <cell r="D74">
            <v>480</v>
          </cell>
          <cell r="E74">
            <v>191</v>
          </cell>
          <cell r="F74">
            <v>289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545</v>
          </cell>
          <cell r="D116">
            <v>963</v>
          </cell>
        </row>
        <row r="117">
          <cell r="A117" t="str">
            <v>2021</v>
          </cell>
          <cell r="C117">
            <v>683</v>
          </cell>
          <cell r="D117">
            <v>866</v>
          </cell>
        </row>
        <row r="118">
          <cell r="A118" t="str">
            <v>2022</v>
          </cell>
          <cell r="C118">
            <v>1324</v>
          </cell>
          <cell r="D118">
            <v>855</v>
          </cell>
        </row>
        <row r="119">
          <cell r="A119" t="str">
            <v>2023</v>
          </cell>
          <cell r="C119">
            <v>1317</v>
          </cell>
          <cell r="D119">
            <v>869</v>
          </cell>
        </row>
        <row r="120">
          <cell r="A120" t="str">
            <v>2024</v>
          </cell>
          <cell r="C120">
            <v>1247</v>
          </cell>
          <cell r="D120">
            <v>701</v>
          </cell>
        </row>
        <row r="121">
          <cell r="A121" t="str">
            <v>2025</v>
          </cell>
          <cell r="C121">
            <v>1240</v>
          </cell>
          <cell r="D121">
            <v>881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844BD-00C2-4D4A-99AA-470485917273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480</v>
      </c>
      <c r="D12" s="71" t="s">
        <v>30</v>
      </c>
      <c r="E12" s="71"/>
      <c r="F12" s="71">
        <v>165</v>
      </c>
      <c r="G12" s="71">
        <v>311</v>
      </c>
      <c r="H12" s="71">
        <v>4</v>
      </c>
      <c r="I12" s="71"/>
      <c r="J12" s="71">
        <v>191</v>
      </c>
      <c r="K12" s="71"/>
      <c r="L12" s="71">
        <v>289</v>
      </c>
      <c r="M12" s="71">
        <v>259</v>
      </c>
      <c r="N12" s="71">
        <v>25</v>
      </c>
      <c r="O12" s="71" t="s">
        <v>64</v>
      </c>
      <c r="P12" s="71">
        <v>5</v>
      </c>
      <c r="Q12" s="72">
        <v>22.006237006237015</v>
      </c>
      <c r="S12" s="73" t="s">
        <v>22</v>
      </c>
      <c r="T12" s="74"/>
      <c r="U12" s="71">
        <v>122.00000000000001</v>
      </c>
      <c r="V12" s="71" t="s">
        <v>30</v>
      </c>
      <c r="W12" s="71"/>
      <c r="X12" s="75">
        <v>-6.1538461538461222</v>
      </c>
      <c r="Y12" s="75">
        <v>-14.685314685314676</v>
      </c>
      <c r="Z12" s="71"/>
      <c r="AA12" s="71">
        <v>77.000000000000028</v>
      </c>
      <c r="AB12" s="71" t="s">
        <v>30</v>
      </c>
      <c r="AC12" s="71"/>
      <c r="AD12" s="75">
        <v>-10.465116279069749</v>
      </c>
      <c r="AE12" s="76">
        <v>-19.791666666666671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0.34375</v>
      </c>
      <c r="G13" s="77">
        <v>0.6479166666666667</v>
      </c>
      <c r="H13" s="77">
        <v>8.3333333333333332E-3</v>
      </c>
      <c r="I13" s="77"/>
      <c r="J13" s="77">
        <v>0.39791666666666664</v>
      </c>
      <c r="K13" s="77"/>
      <c r="L13" s="77">
        <v>0.6020833333333333</v>
      </c>
      <c r="M13" s="77">
        <v>0.5395833333333333</v>
      </c>
      <c r="N13" s="77">
        <v>5.2083333333333336E-2</v>
      </c>
      <c r="O13" s="77">
        <v>0</v>
      </c>
      <c r="P13" s="77">
        <v>1.0416666666666666E-2</v>
      </c>
      <c r="Q13" s="80" t="s">
        <v>30</v>
      </c>
      <c r="S13" s="81" t="s">
        <v>31</v>
      </c>
      <c r="T13" s="74"/>
      <c r="U13" s="82">
        <v>7</v>
      </c>
      <c r="V13" s="83">
        <v>5.7377049180327863E-2</v>
      </c>
      <c r="W13" s="84"/>
      <c r="X13" s="85">
        <v>0</v>
      </c>
      <c r="Y13" s="85">
        <v>-12.5</v>
      </c>
      <c r="Z13" s="86"/>
      <c r="AA13" s="82">
        <v>2</v>
      </c>
      <c r="AB13" s="83">
        <v>2.5974025974025965E-2</v>
      </c>
      <c r="AC13" s="87"/>
      <c r="AD13" s="85">
        <v>-33.333333333333329</v>
      </c>
      <c r="AE13" s="88">
        <v>-50</v>
      </c>
    </row>
    <row r="14" spans="1:31" ht="15" customHeight="1">
      <c r="A14" s="89" t="s">
        <v>32</v>
      </c>
      <c r="B14" s="90"/>
      <c r="C14" s="91">
        <v>1.0666666666666667</v>
      </c>
      <c r="D14" s="92" t="s">
        <v>30</v>
      </c>
      <c r="E14" s="91"/>
      <c r="F14" s="93">
        <v>1.0122699386503067</v>
      </c>
      <c r="G14" s="93">
        <v>1.0912280701754387</v>
      </c>
      <c r="H14" s="93">
        <v>1</v>
      </c>
      <c r="I14" s="91"/>
      <c r="J14" s="93">
        <v>1.0052631578947369</v>
      </c>
      <c r="K14" s="91"/>
      <c r="L14" s="93">
        <v>1.1115384615384616</v>
      </c>
      <c r="M14" s="93">
        <v>1.1212121212121211</v>
      </c>
      <c r="N14" s="93">
        <v>1.0416666666666667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115.00000000000004</v>
      </c>
      <c r="V14" s="83">
        <v>0.9426229508196724</v>
      </c>
      <c r="W14" s="87"/>
      <c r="X14" s="85">
        <v>-6.5040650406503504</v>
      </c>
      <c r="Y14" s="85">
        <v>-14.814814814814763</v>
      </c>
      <c r="Z14" s="87"/>
      <c r="AA14" s="82">
        <v>75.000000000000014</v>
      </c>
      <c r="AB14" s="83">
        <v>0.97402597402597391</v>
      </c>
      <c r="AC14" s="87"/>
      <c r="AD14" s="85">
        <v>-9.638554216867437</v>
      </c>
      <c r="AE14" s="88">
        <v>-18.478260869565201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185</v>
      </c>
      <c r="D16" s="102">
        <v>0.38541666666666669</v>
      </c>
      <c r="E16" s="87"/>
      <c r="F16" s="82">
        <v>91</v>
      </c>
      <c r="G16" s="82">
        <v>93</v>
      </c>
      <c r="H16" s="82">
        <v>1</v>
      </c>
      <c r="I16" s="82"/>
      <c r="J16" s="82">
        <v>96</v>
      </c>
      <c r="K16" s="82"/>
      <c r="L16" s="82">
        <v>89</v>
      </c>
      <c r="M16" s="82">
        <v>81</v>
      </c>
      <c r="N16" s="82">
        <v>8</v>
      </c>
      <c r="O16" s="82" t="s">
        <v>64</v>
      </c>
      <c r="P16" s="82">
        <v>0</v>
      </c>
      <c r="Q16" s="103">
        <v>24.838709677419363</v>
      </c>
      <c r="S16" s="81" t="s">
        <v>37</v>
      </c>
      <c r="T16" s="104"/>
      <c r="U16" s="82">
        <v>55.000000000000021</v>
      </c>
      <c r="V16" s="83">
        <v>0.45081967213114765</v>
      </c>
      <c r="W16" s="87"/>
      <c r="X16" s="85">
        <v>3.7735849056604174</v>
      </c>
      <c r="Y16" s="85">
        <v>3.7735849056604174</v>
      </c>
      <c r="Z16" s="105"/>
      <c r="AA16" s="82">
        <v>29.999999999999996</v>
      </c>
      <c r="AB16" s="83">
        <v>0.38961038961038941</v>
      </c>
      <c r="AC16" s="87"/>
      <c r="AD16" s="85">
        <v>-6.250000000000032</v>
      </c>
      <c r="AE16" s="88">
        <v>-3.5527136788005003E-14</v>
      </c>
    </row>
    <row r="17" spans="1:31" ht="15" customHeight="1">
      <c r="A17" s="101" t="s">
        <v>38</v>
      </c>
      <c r="B17" s="21"/>
      <c r="C17" s="82">
        <v>295</v>
      </c>
      <c r="D17" s="102">
        <v>0.61458333333333337</v>
      </c>
      <c r="E17" s="87"/>
      <c r="F17" s="82">
        <v>74</v>
      </c>
      <c r="G17" s="82">
        <v>218</v>
      </c>
      <c r="H17" s="82">
        <v>3</v>
      </c>
      <c r="I17" s="82"/>
      <c r="J17" s="82">
        <v>95</v>
      </c>
      <c r="K17" s="82"/>
      <c r="L17" s="82">
        <v>200</v>
      </c>
      <c r="M17" s="82">
        <v>178</v>
      </c>
      <c r="N17" s="82">
        <v>17</v>
      </c>
      <c r="O17" s="82" t="s">
        <v>64</v>
      </c>
      <c r="P17" s="82">
        <v>5</v>
      </c>
      <c r="Q17" s="103">
        <v>20.220338983050837</v>
      </c>
      <c r="S17" s="81" t="s">
        <v>39</v>
      </c>
      <c r="T17" s="97"/>
      <c r="U17" s="82">
        <v>11</v>
      </c>
      <c r="V17" s="83">
        <v>9.0163934426229497E-2</v>
      </c>
      <c r="W17" s="87"/>
      <c r="X17" s="85">
        <v>-21.428571428571438</v>
      </c>
      <c r="Y17" s="85">
        <v>-60.714285714285722</v>
      </c>
      <c r="Z17" s="87"/>
      <c r="AA17" s="82">
        <v>7</v>
      </c>
      <c r="AB17" s="83">
        <v>9.090909090909087E-2</v>
      </c>
      <c r="AC17" s="87"/>
      <c r="AD17" s="85">
        <v>-12.5</v>
      </c>
      <c r="AE17" s="88">
        <v>-63.157894736842124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15.000000000000002</v>
      </c>
      <c r="V18" s="83">
        <v>0.12295081967213115</v>
      </c>
      <c r="W18" s="87"/>
      <c r="X18" s="85">
        <v>-6.2500000000000098</v>
      </c>
      <c r="Y18" s="85">
        <v>-25.000000000000007</v>
      </c>
      <c r="Z18" s="87"/>
      <c r="AA18" s="82">
        <v>8</v>
      </c>
      <c r="AB18" s="83">
        <v>0.10389610389610386</v>
      </c>
      <c r="AC18" s="87"/>
      <c r="AD18" s="85">
        <v>-20</v>
      </c>
      <c r="AE18" s="88">
        <v>-50</v>
      </c>
    </row>
    <row r="19" spans="1:31" ht="15" customHeight="1">
      <c r="A19" s="101" t="s">
        <v>42</v>
      </c>
      <c r="B19" s="21"/>
      <c r="C19" s="106">
        <v>405</v>
      </c>
      <c r="D19" s="102">
        <v>0.84375</v>
      </c>
      <c r="E19" s="87"/>
      <c r="F19" s="82">
        <v>134</v>
      </c>
      <c r="G19" s="82">
        <v>268</v>
      </c>
      <c r="H19" s="82">
        <v>3</v>
      </c>
      <c r="I19" s="82"/>
      <c r="J19" s="82">
        <v>3</v>
      </c>
      <c r="K19" s="82"/>
      <c r="L19" s="82">
        <v>257</v>
      </c>
      <c r="M19" s="82">
        <v>233</v>
      </c>
      <c r="N19" s="82">
        <v>21</v>
      </c>
      <c r="O19" s="82" t="s">
        <v>64</v>
      </c>
      <c r="P19" s="82">
        <v>3</v>
      </c>
      <c r="Q19" s="103">
        <v>21.768472906403932</v>
      </c>
      <c r="S19" s="81" t="s">
        <v>43</v>
      </c>
      <c r="T19" s="97"/>
      <c r="U19" s="82">
        <v>41</v>
      </c>
      <c r="V19" s="83">
        <v>0.33606557377049179</v>
      </c>
      <c r="W19" s="87"/>
      <c r="X19" s="85">
        <v>-12.76595744680851</v>
      </c>
      <c r="Y19" s="85">
        <v>-2.3809523809523645</v>
      </c>
      <c r="Z19" s="87"/>
      <c r="AA19" s="82">
        <v>31.999999999999996</v>
      </c>
      <c r="AB19" s="83">
        <v>0.41558441558441539</v>
      </c>
      <c r="AC19" s="87"/>
      <c r="AD19" s="85">
        <v>-11.111111111111139</v>
      </c>
      <c r="AE19" s="88">
        <v>3.2258064516129039</v>
      </c>
    </row>
    <row r="20" spans="1:31" ht="15" customHeight="1">
      <c r="A20" s="101" t="s">
        <v>44</v>
      </c>
      <c r="B20" s="21"/>
      <c r="C20" s="106">
        <v>75</v>
      </c>
      <c r="D20" s="102">
        <v>0.15625</v>
      </c>
      <c r="E20" s="87"/>
      <c r="F20" s="82">
        <v>31</v>
      </c>
      <c r="G20" s="82">
        <v>43</v>
      </c>
      <c r="H20" s="82">
        <v>1</v>
      </c>
      <c r="I20" s="82"/>
      <c r="J20" s="82">
        <v>1</v>
      </c>
      <c r="K20" s="82"/>
      <c r="L20" s="82">
        <v>32</v>
      </c>
      <c r="M20" s="82">
        <v>26</v>
      </c>
      <c r="N20" s="82">
        <v>4</v>
      </c>
      <c r="O20" s="82" t="s">
        <v>64</v>
      </c>
      <c r="P20" s="82">
        <v>2</v>
      </c>
      <c r="Q20" s="103">
        <v>23.293333333333326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62</v>
      </c>
      <c r="V21" s="83">
        <v>0.50819672131147531</v>
      </c>
      <c r="W21" s="87"/>
      <c r="X21" s="85">
        <v>-10.14492753623192</v>
      </c>
      <c r="Y21" s="85">
        <v>-13.888888888888907</v>
      </c>
      <c r="Z21" s="86"/>
      <c r="AA21" s="82">
        <v>41.000000000000007</v>
      </c>
      <c r="AB21" s="83">
        <v>0.53246753246753231</v>
      </c>
      <c r="AC21" s="87"/>
      <c r="AD21" s="85">
        <v>-10.869565217391317</v>
      </c>
      <c r="AE21" s="88">
        <v>-6.8181818181818024</v>
      </c>
    </row>
    <row r="22" spans="1:31" ht="15" customHeight="1">
      <c r="A22" s="101" t="s">
        <v>46</v>
      </c>
      <c r="B22" s="21"/>
      <c r="C22" s="106">
        <v>253</v>
      </c>
      <c r="D22" s="102">
        <v>0.52708333333333335</v>
      </c>
      <c r="E22" s="87"/>
      <c r="F22" s="82">
        <v>62</v>
      </c>
      <c r="G22" s="82">
        <v>189</v>
      </c>
      <c r="H22" s="82">
        <v>2</v>
      </c>
      <c r="I22" s="82"/>
      <c r="J22" s="82">
        <v>2</v>
      </c>
      <c r="K22" s="82"/>
      <c r="L22" s="82">
        <v>182</v>
      </c>
      <c r="M22" s="82">
        <v>157</v>
      </c>
      <c r="N22" s="82">
        <v>21</v>
      </c>
      <c r="O22" s="82" t="s">
        <v>64</v>
      </c>
      <c r="P22" s="82">
        <v>4</v>
      </c>
      <c r="Q22" s="103">
        <v>27.51181102362203</v>
      </c>
      <c r="S22" s="81" t="s">
        <v>38</v>
      </c>
      <c r="T22" s="21"/>
      <c r="U22" s="82">
        <v>60</v>
      </c>
      <c r="V22" s="83">
        <v>0.49180327868852453</v>
      </c>
      <c r="W22" s="87"/>
      <c r="X22" s="85">
        <v>-1.6393442622950936</v>
      </c>
      <c r="Y22" s="85">
        <v>-15.492957746478872</v>
      </c>
      <c r="Z22" s="87"/>
      <c r="AA22" s="82">
        <v>36.000000000000007</v>
      </c>
      <c r="AB22" s="83">
        <v>0.46753246753246747</v>
      </c>
      <c r="AC22" s="87"/>
      <c r="AD22" s="85">
        <v>-9.9999999999999982</v>
      </c>
      <c r="AE22" s="88">
        <v>-30.769230769230766</v>
      </c>
    </row>
    <row r="23" spans="1:31" ht="15" customHeight="1">
      <c r="A23" s="101" t="s">
        <v>47</v>
      </c>
      <c r="B23" s="21"/>
      <c r="C23" s="106">
        <v>134</v>
      </c>
      <c r="D23" s="102">
        <v>0.27916666666666667</v>
      </c>
      <c r="E23" s="87"/>
      <c r="F23" s="82">
        <v>59</v>
      </c>
      <c r="G23" s="82">
        <v>75</v>
      </c>
      <c r="H23" s="82" t="s">
        <v>64</v>
      </c>
      <c r="I23" s="82"/>
      <c r="J23" s="82" t="s">
        <v>64</v>
      </c>
      <c r="K23" s="82"/>
      <c r="L23" s="82">
        <v>64</v>
      </c>
      <c r="M23" s="82">
        <v>62</v>
      </c>
      <c r="N23" s="82">
        <v>1</v>
      </c>
      <c r="O23" s="82" t="s">
        <v>64</v>
      </c>
      <c r="P23" s="82">
        <v>1</v>
      </c>
      <c r="Q23" s="103">
        <v>12.611940298507461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65</v>
      </c>
      <c r="D24" s="102">
        <v>0.13541666666666666</v>
      </c>
      <c r="E24" s="87"/>
      <c r="F24" s="82">
        <v>30</v>
      </c>
      <c r="G24" s="82">
        <v>34</v>
      </c>
      <c r="H24" s="82">
        <v>1</v>
      </c>
      <c r="I24" s="82"/>
      <c r="J24" s="82">
        <v>1</v>
      </c>
      <c r="K24" s="82"/>
      <c r="L24" s="82">
        <v>33</v>
      </c>
      <c r="M24" s="82">
        <v>31</v>
      </c>
      <c r="N24" s="82">
        <v>2</v>
      </c>
      <c r="O24" s="82" t="s">
        <v>64</v>
      </c>
      <c r="P24" s="82" t="s">
        <v>64</v>
      </c>
      <c r="Q24" s="103">
        <v>20.87692307692307</v>
      </c>
      <c r="S24" s="81" t="s">
        <v>42</v>
      </c>
      <c r="T24" s="104"/>
      <c r="U24" s="82">
        <v>89</v>
      </c>
      <c r="V24" s="83">
        <v>0.7295081967213114</v>
      </c>
      <c r="W24" s="87"/>
      <c r="X24" s="85">
        <v>-8.2474226804124111</v>
      </c>
      <c r="Y24" s="85">
        <v>-21.929824561403539</v>
      </c>
      <c r="Z24" s="105"/>
      <c r="AA24" s="82">
        <v>57.000000000000014</v>
      </c>
      <c r="AB24" s="83">
        <v>0.74025974025974017</v>
      </c>
      <c r="AC24" s="87"/>
      <c r="AD24" s="85">
        <v>-13.636363636363633</v>
      </c>
      <c r="AE24" s="88">
        <v>-27.848101265822777</v>
      </c>
    </row>
    <row r="25" spans="1:31" ht="15" customHeight="1">
      <c r="A25" s="101" t="s">
        <v>49</v>
      </c>
      <c r="B25" s="21"/>
      <c r="C25" s="106">
        <v>28</v>
      </c>
      <c r="D25" s="102">
        <v>5.8333333333333334E-2</v>
      </c>
      <c r="E25" s="87"/>
      <c r="F25" s="82">
        <v>14</v>
      </c>
      <c r="G25" s="82">
        <v>13</v>
      </c>
      <c r="H25" s="82">
        <v>1</v>
      </c>
      <c r="I25" s="82"/>
      <c r="J25" s="82">
        <v>1</v>
      </c>
      <c r="K25" s="82"/>
      <c r="L25" s="82">
        <v>10</v>
      </c>
      <c r="M25" s="82">
        <v>9</v>
      </c>
      <c r="N25" s="82">
        <v>1</v>
      </c>
      <c r="O25" s="82" t="s">
        <v>64</v>
      </c>
      <c r="P25" s="82" t="s">
        <v>64</v>
      </c>
      <c r="Q25" s="103">
        <v>19.642857142857149</v>
      </c>
      <c r="S25" s="81" t="s">
        <v>44</v>
      </c>
      <c r="T25" s="97"/>
      <c r="U25" s="82">
        <v>32.999999999999993</v>
      </c>
      <c r="V25" s="83">
        <v>0.27049180327868844</v>
      </c>
      <c r="W25" s="87"/>
      <c r="X25" s="85">
        <v>-6.4594794160009076E-14</v>
      </c>
      <c r="Y25" s="85">
        <v>13.793103448275851</v>
      </c>
      <c r="Z25" s="87"/>
      <c r="AA25" s="82">
        <v>20.000000000000004</v>
      </c>
      <c r="AB25" s="83">
        <v>0.25974025974025972</v>
      </c>
      <c r="AC25" s="87"/>
      <c r="AD25" s="85">
        <v>-1.7763568394002498E-14</v>
      </c>
      <c r="AE25" s="88">
        <v>17.647058823529381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132</v>
      </c>
      <c r="D27" s="83">
        <v>0.27500000000000002</v>
      </c>
      <c r="E27" s="87"/>
      <c r="F27" s="82">
        <v>53</v>
      </c>
      <c r="G27" s="82">
        <v>76</v>
      </c>
      <c r="H27" s="82">
        <v>3</v>
      </c>
      <c r="I27" s="82"/>
      <c r="J27" s="82">
        <v>3</v>
      </c>
      <c r="K27" s="82"/>
      <c r="L27" s="82">
        <v>74</v>
      </c>
      <c r="M27" s="82">
        <v>67</v>
      </c>
      <c r="N27" s="82">
        <v>6</v>
      </c>
      <c r="O27" s="82" t="s">
        <v>64</v>
      </c>
      <c r="P27" s="82">
        <v>1</v>
      </c>
      <c r="Q27" s="103">
        <v>26.210526315789469</v>
      </c>
      <c r="S27" s="81" t="s">
        <v>46</v>
      </c>
      <c r="T27" s="97"/>
      <c r="U27" s="82">
        <v>22.000000000000004</v>
      </c>
      <c r="V27" s="83">
        <v>0.18032786885245902</v>
      </c>
      <c r="W27" s="87"/>
      <c r="X27" s="85">
        <v>-4.3478260869565357</v>
      </c>
      <c r="Y27" s="85">
        <v>-21.428571428571423</v>
      </c>
      <c r="Z27" s="87"/>
      <c r="AA27" s="82">
        <v>14</v>
      </c>
      <c r="AB27" s="83">
        <v>0.18181818181818174</v>
      </c>
      <c r="AC27" s="87"/>
      <c r="AD27" s="85">
        <v>2.5376526277146443E-14</v>
      </c>
      <c r="AE27" s="88">
        <v>-22.222222222222239</v>
      </c>
    </row>
    <row r="28" spans="1:31" ht="15" customHeight="1">
      <c r="A28" s="81" t="s">
        <v>52</v>
      </c>
      <c r="B28" s="21"/>
      <c r="C28" s="106">
        <v>247</v>
      </c>
      <c r="D28" s="83">
        <v>0.51458333333333328</v>
      </c>
      <c r="E28" s="87"/>
      <c r="F28" s="82">
        <v>63</v>
      </c>
      <c r="G28" s="82">
        <v>183</v>
      </c>
      <c r="H28" s="82">
        <v>1</v>
      </c>
      <c r="I28" s="82"/>
      <c r="J28" s="82">
        <v>1</v>
      </c>
      <c r="K28" s="82"/>
      <c r="L28" s="82">
        <v>166</v>
      </c>
      <c r="M28" s="82">
        <v>152</v>
      </c>
      <c r="N28" s="82">
        <v>10</v>
      </c>
      <c r="O28" s="82" t="s">
        <v>64</v>
      </c>
      <c r="P28" s="82">
        <v>4</v>
      </c>
      <c r="Q28" s="103">
        <v>13.542510121457488</v>
      </c>
      <c r="S28" s="81" t="s">
        <v>47</v>
      </c>
      <c r="T28" s="97"/>
      <c r="U28" s="82">
        <v>40.000000000000007</v>
      </c>
      <c r="V28" s="83">
        <v>0.32786885245901642</v>
      </c>
      <c r="W28" s="87"/>
      <c r="X28" s="85">
        <v>-4.761904761904777</v>
      </c>
      <c r="Y28" s="85">
        <v>11.111111111111132</v>
      </c>
      <c r="Z28" s="87"/>
      <c r="AA28" s="82">
        <v>19.999999999999996</v>
      </c>
      <c r="AB28" s="83">
        <v>0.2597402597402596</v>
      </c>
      <c r="AC28" s="87"/>
      <c r="AD28" s="85">
        <v>-20.000000000000014</v>
      </c>
      <c r="AE28" s="88">
        <v>-4.7619047619047628</v>
      </c>
    </row>
    <row r="29" spans="1:31" ht="15" customHeight="1">
      <c r="A29" s="101" t="s">
        <v>53</v>
      </c>
      <c r="B29" s="21"/>
      <c r="C29" s="106">
        <v>23</v>
      </c>
      <c r="D29" s="83">
        <v>4.791666666666667E-2</v>
      </c>
      <c r="E29" s="87"/>
      <c r="F29" s="82">
        <v>8</v>
      </c>
      <c r="G29" s="82">
        <v>15</v>
      </c>
      <c r="H29" s="82" t="s">
        <v>64</v>
      </c>
      <c r="I29" s="82"/>
      <c r="J29" s="82" t="s">
        <v>64</v>
      </c>
      <c r="K29" s="82"/>
      <c r="L29" s="82">
        <v>10</v>
      </c>
      <c r="M29" s="82">
        <v>7</v>
      </c>
      <c r="N29" s="82">
        <v>3</v>
      </c>
      <c r="O29" s="82" t="s">
        <v>64</v>
      </c>
      <c r="P29" s="82" t="s">
        <v>64</v>
      </c>
      <c r="Q29" s="103">
        <v>33.739130434782609</v>
      </c>
      <c r="S29" s="81" t="s">
        <v>48</v>
      </c>
      <c r="T29" s="97"/>
      <c r="U29" s="82">
        <v>24.000000000000007</v>
      </c>
      <c r="V29" s="83">
        <v>0.19672131147540986</v>
      </c>
      <c r="W29" s="87"/>
      <c r="X29" s="85">
        <v>-11.11111111111112</v>
      </c>
      <c r="Y29" s="85">
        <v>-27.272727272727238</v>
      </c>
      <c r="Z29" s="87"/>
      <c r="AA29" s="82">
        <v>18</v>
      </c>
      <c r="AB29" s="83">
        <v>0.23376623376623368</v>
      </c>
      <c r="AC29" s="87"/>
      <c r="AD29" s="85">
        <v>-9.999999999999984</v>
      </c>
      <c r="AE29" s="88">
        <v>-27.999999999999993</v>
      </c>
    </row>
    <row r="30" spans="1:31" ht="15" customHeight="1">
      <c r="A30" s="101" t="s">
        <v>54</v>
      </c>
      <c r="B30" s="97"/>
      <c r="C30" s="106">
        <v>24</v>
      </c>
      <c r="D30" s="83">
        <v>0.05</v>
      </c>
      <c r="E30" s="87"/>
      <c r="F30" s="82">
        <v>7</v>
      </c>
      <c r="G30" s="82">
        <v>17</v>
      </c>
      <c r="H30" s="82" t="s">
        <v>64</v>
      </c>
      <c r="I30" s="82"/>
      <c r="J30" s="82" t="s">
        <v>64</v>
      </c>
      <c r="K30" s="82"/>
      <c r="L30" s="82">
        <v>15</v>
      </c>
      <c r="M30" s="82">
        <v>12</v>
      </c>
      <c r="N30" s="82">
        <v>3</v>
      </c>
      <c r="O30" s="82" t="s">
        <v>64</v>
      </c>
      <c r="P30" s="82" t="s">
        <v>64</v>
      </c>
      <c r="Q30" s="103">
        <v>52.166666666666664</v>
      </c>
      <c r="S30" s="81" t="s">
        <v>49</v>
      </c>
      <c r="T30" s="97"/>
      <c r="U30" s="82">
        <v>36</v>
      </c>
      <c r="V30" s="83">
        <v>0.29508196721311469</v>
      </c>
      <c r="W30" s="87"/>
      <c r="X30" s="85">
        <v>-5.2631578947368247</v>
      </c>
      <c r="Y30" s="85">
        <v>-21.739130434782609</v>
      </c>
      <c r="Z30" s="87"/>
      <c r="AA30" s="82">
        <v>25</v>
      </c>
      <c r="AB30" s="83">
        <v>0.32467532467532456</v>
      </c>
      <c r="AC30" s="87"/>
      <c r="AD30" s="85">
        <v>-7.4074074074073959</v>
      </c>
      <c r="AE30" s="88">
        <v>-21.874999999999993</v>
      </c>
    </row>
    <row r="31" spans="1:31" ht="15" customHeight="1" thickBot="1">
      <c r="A31" s="108" t="s">
        <v>55</v>
      </c>
      <c r="B31" s="109"/>
      <c r="C31" s="110">
        <v>54</v>
      </c>
      <c r="D31" s="111">
        <v>0.1125</v>
      </c>
      <c r="E31" s="112"/>
      <c r="F31" s="113">
        <v>34</v>
      </c>
      <c r="G31" s="113">
        <v>20</v>
      </c>
      <c r="H31" s="113" t="s">
        <v>64</v>
      </c>
      <c r="I31" s="113"/>
      <c r="J31" s="113" t="s">
        <v>64</v>
      </c>
      <c r="K31" s="113"/>
      <c r="L31" s="113">
        <v>24</v>
      </c>
      <c r="M31" s="113">
        <v>21</v>
      </c>
      <c r="N31" s="113">
        <v>3</v>
      </c>
      <c r="O31" s="113" t="s">
        <v>64</v>
      </c>
      <c r="P31" s="113" t="s">
        <v>64</v>
      </c>
      <c r="Q31" s="114">
        <v>31.962962962962973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64.000000000000014</v>
      </c>
      <c r="V32" s="83">
        <v>0.52459016393442626</v>
      </c>
      <c r="W32" s="87"/>
      <c r="X32" s="85">
        <v>-1.5384615384615381</v>
      </c>
      <c r="Y32" s="85">
        <v>-15.789473684210522</v>
      </c>
      <c r="Z32" s="116"/>
      <c r="AA32" s="82">
        <v>42.999999999999986</v>
      </c>
      <c r="AB32" s="83">
        <v>0.55844155844155807</v>
      </c>
      <c r="AC32" s="87"/>
      <c r="AD32" s="85">
        <v>-8.5106382978723705</v>
      </c>
      <c r="AE32" s="88">
        <v>-10.416666666666696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40.000000000000007</v>
      </c>
      <c r="V33" s="83">
        <v>0.32786885245901642</v>
      </c>
      <c r="W33" s="87"/>
      <c r="X33" s="85">
        <v>-4.761904761904761</v>
      </c>
      <c r="Y33" s="85">
        <v>-9.090909090909074</v>
      </c>
      <c r="Z33" s="86"/>
      <c r="AA33" s="82">
        <v>22</v>
      </c>
      <c r="AB33" s="83">
        <v>0.28571428571428559</v>
      </c>
      <c r="AC33" s="87"/>
      <c r="AD33" s="85">
        <v>-11.999999999999975</v>
      </c>
      <c r="AE33" s="88">
        <v>-26.666666666666661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</v>
      </c>
      <c r="V34" s="83">
        <v>5.7377049180327863E-2</v>
      </c>
      <c r="W34" s="87"/>
      <c r="X34" s="85">
        <v>-30</v>
      </c>
      <c r="Y34" s="85">
        <v>16.666666666666664</v>
      </c>
      <c r="Z34" s="86"/>
      <c r="AA34" s="82">
        <v>6</v>
      </c>
      <c r="AB34" s="83">
        <v>7.7922077922077893E-2</v>
      </c>
      <c r="AC34" s="87"/>
      <c r="AD34" s="85">
        <v>-14.285714285714285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4</v>
      </c>
      <c r="V35" s="83">
        <v>3.2786885245901634E-2</v>
      </c>
      <c r="W35" s="87"/>
      <c r="X35" s="85">
        <v>0</v>
      </c>
      <c r="Y35" s="85">
        <v>-20</v>
      </c>
      <c r="Z35" s="87"/>
      <c r="AA35" s="82">
        <v>3</v>
      </c>
      <c r="AB35" s="83">
        <v>3.8961038961038946E-2</v>
      </c>
      <c r="AC35" s="87"/>
      <c r="AD35" s="85">
        <v>0</v>
      </c>
      <c r="AE35" s="88">
        <v>50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</v>
      </c>
      <c r="V36" s="122">
        <v>5.7377049180327863E-2</v>
      </c>
      <c r="W36" s="123"/>
      <c r="X36" s="124">
        <v>-22.222222222222221</v>
      </c>
      <c r="Y36" s="124">
        <v>-41.666666666666671</v>
      </c>
      <c r="Z36" s="123"/>
      <c r="AA36" s="121">
        <v>3</v>
      </c>
      <c r="AB36" s="122">
        <v>3.8961038961038946E-2</v>
      </c>
      <c r="AC36" s="123"/>
      <c r="AD36" s="124">
        <v>-25</v>
      </c>
      <c r="AE36" s="125">
        <v>-70</v>
      </c>
    </row>
    <row r="37" spans="1:33" ht="15" customHeight="1">
      <c r="A37" s="70" t="s">
        <v>29</v>
      </c>
      <c r="B37" s="57"/>
      <c r="C37" s="71">
        <v>4128</v>
      </c>
      <c r="D37" s="71" t="s">
        <v>30</v>
      </c>
      <c r="E37" s="71"/>
      <c r="F37" s="71">
        <v>1745</v>
      </c>
      <c r="G37" s="71">
        <v>2217</v>
      </c>
      <c r="H37" s="71">
        <v>166</v>
      </c>
      <c r="I37" s="71"/>
      <c r="J37" s="71">
        <v>2461</v>
      </c>
      <c r="K37" s="71"/>
      <c r="L37" s="71">
        <v>1667</v>
      </c>
      <c r="M37" s="71">
        <v>1312</v>
      </c>
      <c r="N37" s="71">
        <v>227</v>
      </c>
      <c r="O37" s="71">
        <v>23</v>
      </c>
      <c r="P37" s="71">
        <v>105</v>
      </c>
      <c r="Q37" s="126">
        <v>21.228571428571467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0.42272286821705424</v>
      </c>
      <c r="G38" s="131">
        <v>0.5370639534883721</v>
      </c>
      <c r="H38" s="131">
        <v>4.0213178294573645E-2</v>
      </c>
      <c r="I38" s="134"/>
      <c r="J38" s="131">
        <v>0.59617248062015504</v>
      </c>
      <c r="K38" s="134"/>
      <c r="L38" s="131">
        <v>0.40382751937984496</v>
      </c>
      <c r="M38" s="131">
        <v>0.31782945736434109</v>
      </c>
      <c r="N38" s="131">
        <v>5.499031007751938E-2</v>
      </c>
      <c r="O38" s="131">
        <v>5.5717054263565895E-3</v>
      </c>
      <c r="P38" s="131">
        <v>2.5436046511627907E-2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1.1831470335339638</v>
      </c>
      <c r="D39" s="141" t="s">
        <v>30</v>
      </c>
      <c r="E39" s="140"/>
      <c r="F39" s="142">
        <v>1.0393091125670042</v>
      </c>
      <c r="G39" s="142">
        <v>1.3196428571428571</v>
      </c>
      <c r="H39" s="142">
        <v>1.0375000000000001</v>
      </c>
      <c r="I39" s="140"/>
      <c r="J39" s="142">
        <v>1.0198922503108163</v>
      </c>
      <c r="K39" s="140"/>
      <c r="L39" s="142">
        <v>1.4407951598962836</v>
      </c>
      <c r="M39" s="142">
        <v>1.5150115473441108</v>
      </c>
      <c r="N39" s="142">
        <v>1.0412844036697249</v>
      </c>
      <c r="O39" s="142">
        <v>1</v>
      </c>
      <c r="P39" s="142">
        <v>1.0824742268041236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1862</v>
      </c>
      <c r="D41" s="102">
        <v>0.45106589147286824</v>
      </c>
      <c r="E41" s="87"/>
      <c r="F41" s="82">
        <v>936</v>
      </c>
      <c r="G41" s="82">
        <v>843</v>
      </c>
      <c r="H41" s="82">
        <v>83</v>
      </c>
      <c r="I41" s="82"/>
      <c r="J41" s="82">
        <v>1214</v>
      </c>
      <c r="K41" s="82"/>
      <c r="L41" s="82">
        <v>648</v>
      </c>
      <c r="M41" s="82">
        <v>520</v>
      </c>
      <c r="N41" s="82">
        <v>79</v>
      </c>
      <c r="O41" s="82">
        <v>15</v>
      </c>
      <c r="P41" s="82">
        <v>34</v>
      </c>
      <c r="Q41" s="103">
        <v>20.711218464841654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2266</v>
      </c>
      <c r="D42" s="102">
        <v>0.54893410852713176</v>
      </c>
      <c r="E42" s="87"/>
      <c r="F42" s="82">
        <v>809</v>
      </c>
      <c r="G42" s="82">
        <v>1374</v>
      </c>
      <c r="H42" s="82">
        <v>83</v>
      </c>
      <c r="I42" s="82"/>
      <c r="J42" s="82">
        <v>1247</v>
      </c>
      <c r="K42" s="82"/>
      <c r="L42" s="82">
        <v>1019</v>
      </c>
      <c r="M42" s="82">
        <v>792</v>
      </c>
      <c r="N42" s="82">
        <v>148</v>
      </c>
      <c r="O42" s="82">
        <v>8</v>
      </c>
      <c r="P42" s="82">
        <v>71</v>
      </c>
      <c r="Q42" s="103">
        <v>21.653727393030454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3305.9999999999995</v>
      </c>
      <c r="D44" s="102">
        <v>0.80087209302325568</v>
      </c>
      <c r="E44" s="87"/>
      <c r="F44" s="82">
        <v>1338</v>
      </c>
      <c r="G44" s="82">
        <v>1829</v>
      </c>
      <c r="H44" s="82">
        <v>139</v>
      </c>
      <c r="I44" s="82"/>
      <c r="J44" s="82">
        <v>1871</v>
      </c>
      <c r="K44" s="82"/>
      <c r="L44" s="82">
        <v>1435</v>
      </c>
      <c r="M44" s="82">
        <v>1158</v>
      </c>
      <c r="N44" s="82">
        <v>175</v>
      </c>
      <c r="O44" s="82">
        <v>22</v>
      </c>
      <c r="P44" s="82">
        <v>80</v>
      </c>
      <c r="Q44" s="103">
        <v>21.907194679564711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822</v>
      </c>
      <c r="D45" s="102">
        <v>0.19912790697674418</v>
      </c>
      <c r="E45" s="87"/>
      <c r="F45" s="82">
        <v>407</v>
      </c>
      <c r="G45" s="82">
        <v>388</v>
      </c>
      <c r="H45" s="82">
        <v>27</v>
      </c>
      <c r="I45" s="82"/>
      <c r="J45" s="82">
        <v>590</v>
      </c>
      <c r="K45" s="82"/>
      <c r="L45" s="82">
        <v>232</v>
      </c>
      <c r="M45" s="82">
        <v>154</v>
      </c>
      <c r="N45" s="82">
        <v>52</v>
      </c>
      <c r="O45" s="82">
        <v>1</v>
      </c>
      <c r="P45" s="82">
        <v>25</v>
      </c>
      <c r="Q45" s="103">
        <v>18.497566909975667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2189</v>
      </c>
      <c r="D47" s="102">
        <v>0.53028100775193798</v>
      </c>
      <c r="E47" s="87"/>
      <c r="F47" s="82">
        <v>577</v>
      </c>
      <c r="G47" s="82">
        <v>1486</v>
      </c>
      <c r="H47" s="82">
        <v>126</v>
      </c>
      <c r="I47" s="82"/>
      <c r="J47" s="82">
        <v>889</v>
      </c>
      <c r="K47" s="82"/>
      <c r="L47" s="82">
        <v>1300</v>
      </c>
      <c r="M47" s="82">
        <v>1047</v>
      </c>
      <c r="N47" s="82">
        <v>167</v>
      </c>
      <c r="O47" s="82">
        <v>6</v>
      </c>
      <c r="P47" s="82">
        <v>80</v>
      </c>
      <c r="Q47" s="103">
        <v>26.54566210045666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1155</v>
      </c>
      <c r="D48" s="102">
        <v>0.27979651162790697</v>
      </c>
      <c r="E48" s="87"/>
      <c r="F48" s="82">
        <v>677</v>
      </c>
      <c r="G48" s="82">
        <v>455</v>
      </c>
      <c r="H48" s="82">
        <v>23</v>
      </c>
      <c r="I48" s="82"/>
      <c r="J48" s="82">
        <v>928</v>
      </c>
      <c r="K48" s="82"/>
      <c r="L48" s="82">
        <v>227</v>
      </c>
      <c r="M48" s="82">
        <v>172</v>
      </c>
      <c r="N48" s="82">
        <v>39</v>
      </c>
      <c r="O48" s="82">
        <v>3</v>
      </c>
      <c r="P48" s="82">
        <v>13</v>
      </c>
      <c r="Q48" s="103">
        <v>10.770562770562773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563</v>
      </c>
      <c r="D49" s="102">
        <v>0.13638565891472867</v>
      </c>
      <c r="E49" s="87"/>
      <c r="F49" s="82">
        <v>355</v>
      </c>
      <c r="G49" s="82">
        <v>199</v>
      </c>
      <c r="H49" s="82">
        <v>9</v>
      </c>
      <c r="I49" s="82"/>
      <c r="J49" s="82">
        <v>475</v>
      </c>
      <c r="K49" s="82"/>
      <c r="L49" s="82">
        <v>88</v>
      </c>
      <c r="M49" s="82">
        <v>67</v>
      </c>
      <c r="N49" s="82">
        <v>14</v>
      </c>
      <c r="O49" s="82">
        <v>2</v>
      </c>
      <c r="P49" s="82">
        <v>5</v>
      </c>
      <c r="Q49" s="103">
        <v>9.7801418439716432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221</v>
      </c>
      <c r="D50" s="102">
        <v>5.3536821705426355E-2</v>
      </c>
      <c r="E50" s="87"/>
      <c r="F50" s="82">
        <v>136</v>
      </c>
      <c r="G50" s="82">
        <v>77</v>
      </c>
      <c r="H50" s="82">
        <v>8</v>
      </c>
      <c r="I50" s="82"/>
      <c r="J50" s="82">
        <v>169</v>
      </c>
      <c r="K50" s="82"/>
      <c r="L50" s="82">
        <v>52</v>
      </c>
      <c r="M50" s="82">
        <v>26</v>
      </c>
      <c r="N50" s="82">
        <v>7</v>
      </c>
      <c r="O50" s="82">
        <v>12</v>
      </c>
      <c r="P50" s="82">
        <v>7</v>
      </c>
      <c r="Q50" s="103">
        <v>52.411764705882362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1333</v>
      </c>
      <c r="D52" s="102">
        <v>0.32291666666666669</v>
      </c>
      <c r="E52" s="87"/>
      <c r="F52" s="82">
        <v>611</v>
      </c>
      <c r="G52" s="82">
        <v>592.99999999999989</v>
      </c>
      <c r="H52" s="82">
        <v>129</v>
      </c>
      <c r="I52" s="82"/>
      <c r="J52" s="82">
        <v>897</v>
      </c>
      <c r="K52" s="82"/>
      <c r="L52" s="82">
        <v>436</v>
      </c>
      <c r="M52" s="82">
        <v>365</v>
      </c>
      <c r="N52" s="82">
        <v>37</v>
      </c>
      <c r="O52" s="82">
        <v>14</v>
      </c>
      <c r="P52" s="82">
        <v>20</v>
      </c>
      <c r="Q52" s="103">
        <v>20.816479400749067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1906</v>
      </c>
      <c r="D53" s="102">
        <v>0.46172480620155038</v>
      </c>
      <c r="E53" s="87"/>
      <c r="F53" s="82">
        <v>662</v>
      </c>
      <c r="G53" s="82">
        <v>1211</v>
      </c>
      <c r="H53" s="82">
        <v>33</v>
      </c>
      <c r="I53" s="82"/>
      <c r="J53" s="82">
        <v>1013</v>
      </c>
      <c r="K53" s="82"/>
      <c r="L53" s="82">
        <v>893</v>
      </c>
      <c r="M53" s="82">
        <v>706</v>
      </c>
      <c r="N53" s="82">
        <v>125</v>
      </c>
      <c r="O53" s="82">
        <v>7</v>
      </c>
      <c r="P53" s="82">
        <v>55</v>
      </c>
      <c r="Q53" s="103">
        <v>20.822140608604382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155</v>
      </c>
      <c r="D54" s="102">
        <v>3.7548449612403098E-2</v>
      </c>
      <c r="E54" s="87"/>
      <c r="F54" s="82">
        <v>69</v>
      </c>
      <c r="G54" s="82">
        <v>85</v>
      </c>
      <c r="H54" s="82">
        <v>1</v>
      </c>
      <c r="I54" s="82"/>
      <c r="J54" s="82">
        <v>83</v>
      </c>
      <c r="K54" s="82"/>
      <c r="L54" s="82">
        <v>72</v>
      </c>
      <c r="M54" s="82">
        <v>49</v>
      </c>
      <c r="N54" s="82">
        <v>15</v>
      </c>
      <c r="O54" s="82">
        <v>2</v>
      </c>
      <c r="P54" s="82">
        <v>6</v>
      </c>
      <c r="Q54" s="103">
        <v>32.01290322580644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239</v>
      </c>
      <c r="D55" s="102">
        <v>5.7897286821705425E-2</v>
      </c>
      <c r="E55" s="87"/>
      <c r="F55" s="82">
        <v>92</v>
      </c>
      <c r="G55" s="82">
        <v>146</v>
      </c>
      <c r="H55" s="82">
        <v>1</v>
      </c>
      <c r="I55" s="82"/>
      <c r="J55" s="82">
        <v>114</v>
      </c>
      <c r="K55" s="82"/>
      <c r="L55" s="82">
        <v>125</v>
      </c>
      <c r="M55" s="82">
        <v>92</v>
      </c>
      <c r="N55" s="82">
        <v>24</v>
      </c>
      <c r="O55" s="82" t="s">
        <v>64</v>
      </c>
      <c r="P55" s="82">
        <v>9</v>
      </c>
      <c r="Q55" s="103">
        <v>29.677824267782434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495</v>
      </c>
      <c r="D56" s="154">
        <v>0.11991279069767442</v>
      </c>
      <c r="E56" s="112"/>
      <c r="F56" s="113">
        <v>311</v>
      </c>
      <c r="G56" s="113">
        <v>182</v>
      </c>
      <c r="H56" s="113">
        <v>2</v>
      </c>
      <c r="I56" s="113"/>
      <c r="J56" s="113">
        <v>354</v>
      </c>
      <c r="K56" s="113"/>
      <c r="L56" s="113">
        <v>141</v>
      </c>
      <c r="M56" s="113">
        <v>100</v>
      </c>
      <c r="N56" s="113">
        <v>26</v>
      </c>
      <c r="O56" s="113" t="s">
        <v>64</v>
      </c>
      <c r="P56" s="113">
        <v>15</v>
      </c>
      <c r="Q56" s="114">
        <v>16.448484848484853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2025-07-02T11:04:14Z</dcterms:created>
  <dcterms:modified xsi:type="dcterms:W3CDTF">2025-07-02T11:04:23Z</dcterms:modified>
</cp:coreProperties>
</file>