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358A9D37-9C97-4088-8983-09BD28F5F843}" xr6:coauthVersionLast="47" xr6:coauthVersionMax="47" xr10:uidLastSave="{00000000-0000-0000-0000-000000000000}"/>
  <bookViews>
    <workbookView xWindow="-110" yWindow="-110" windowWidth="19420" windowHeight="10300" xr2:uid="{D2E69FFB-BD68-4EAB-9C8A-3771BDBCFD09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<sst xmlns="http://schemas.openxmlformats.org/spreadsheetml/2006/main" count="153" uniqueCount="66">
  <si>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</si>
  <si>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</si>
  <si>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</si>
  <si>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</si>
  <si>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</si>
  <si>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</si>
  <si>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</si>
  <si>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</si>
  <si>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</si>
  <si>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</si>
  <si>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</si>
  <si>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</si>
  <si>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</si>
  <si>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</si>
  <si>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</si>
  <si>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</si>
  <si>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</si>
  <si>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</si>
  <si>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</si>
  <si>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</si>
  <si>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</si>
  <si>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</si>
  <si>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</si>
  <si>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</si>
  <si>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</si>
  <si>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</si>
  <si>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</si>
  <si>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</si>
  <si>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</si>
  <si>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</si>
  <si>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</si>
  <si>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</si>
  <si>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</si>
  <si>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</si>
  <si>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</si>
  <si>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</si>
  <si>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</si>
  <si>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</si>
  <si>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</si>
  <si>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</si>
  <si>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</si>
  <si>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</si>
  <si>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</si>
  <si>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</si>
  <si>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</si>
  <si>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</si>
  <si>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</si>
  <si>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</si>
  <si>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</si>
  <si>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</si>
  <si>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</si>
  <si>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</si>
  <si>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</si>
  <si>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</si>
  <si>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</si>
  <si>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</si>
  <si>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</si>
  <si>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</si>
  <si>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</si>
  <si>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</si>
  <si>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</si>
  <si>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</si>
  <si>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5492 - Promotores de venta</t>
  </si>
  <si>
    <t>Junio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</si>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</sst>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4FF3CEAB-52A3-4254-90F5-7CF4848EA9D0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848</c:v>
              </c:pt>
              <c:pt idx="1">
                <c:v>856</c:v>
              </c:pt>
              <c:pt idx="2">
                <c:v>863</c:v>
              </c:pt>
              <c:pt idx="3">
                <c:v>822</c:v>
              </c:pt>
              <c:pt idx="4">
                <c:v>810</c:v>
              </c:pt>
              <c:pt idx="5">
                <c:v>767</c:v>
              </c:pt>
              <c:pt idx="6">
                <c:v>776</c:v>
              </c:pt>
              <c:pt idx="7">
                <c:v>781</c:v>
              </c:pt>
              <c:pt idx="8">
                <c:v>812</c:v>
              </c:pt>
              <c:pt idx="9">
                <c:v>821</c:v>
              </c:pt>
              <c:pt idx="10">
                <c:v>799</c:v>
              </c:pt>
              <c:pt idx="11">
                <c:v>770</c:v>
              </c:pt>
              <c:pt idx="12">
                <c:v>752</c:v>
              </c:pt>
            </c:numLit>
          </c:val>
          <c:extLst>
            <c:ext xmlns:c16="http://schemas.microsoft.com/office/drawing/2014/chart" uri="{C3380CC4-5D6E-409C-BE32-E72D297353CC}">
              <c16:uniqueId val="{00000000-75F5-4544-8D14-78CCD6C8D8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2606</c:v>
              </c:pt>
              <c:pt idx="1">
                <c:v>3051</c:v>
              </c:pt>
              <c:pt idx="2">
                <c:v>1319</c:v>
              </c:pt>
              <c:pt idx="3">
                <c:v>3188</c:v>
              </c:pt>
              <c:pt idx="4">
                <c:v>3106</c:v>
              </c:pt>
              <c:pt idx="5">
                <c:v>3610</c:v>
              </c:pt>
              <c:pt idx="6">
                <c:v>3210</c:v>
              </c:pt>
              <c:pt idx="7">
                <c:v>1829</c:v>
              </c:pt>
              <c:pt idx="8">
                <c:v>1742</c:v>
              </c:pt>
              <c:pt idx="9">
                <c:v>2036</c:v>
              </c:pt>
              <c:pt idx="10">
                <c:v>2173</c:v>
              </c:pt>
              <c:pt idx="11">
                <c:v>2520</c:v>
              </c:pt>
              <c:pt idx="12">
                <c:v>3067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75F5-4544-8D14-78CCD6C8D8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591-4CA2-B1C2-AAFB0F5B2D28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591-4CA2-B1C2-AAFB0F5B2D28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591-4CA2-B1C2-AAFB0F5B2D2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1418</c:v>
              </c:pt>
              <c:pt idx="1">
                <c:v>1644</c:v>
              </c:pt>
              <c:pt idx="2">
                <c:v>853</c:v>
              </c:pt>
              <c:pt idx="3">
                <c:v>2176</c:v>
              </c:pt>
              <c:pt idx="4">
                <c:v>1932</c:v>
              </c:pt>
              <c:pt idx="5">
                <c:v>2105</c:v>
              </c:pt>
              <c:pt idx="6">
                <c:v>2001</c:v>
              </c:pt>
              <c:pt idx="7">
                <c:v>1166</c:v>
              </c:pt>
              <c:pt idx="8">
                <c:v>977</c:v>
              </c:pt>
              <c:pt idx="9">
                <c:v>1095</c:v>
              </c:pt>
              <c:pt idx="10">
                <c:v>1184</c:v>
              </c:pt>
              <c:pt idx="11">
                <c:v>1252</c:v>
              </c:pt>
              <c:pt idx="12">
                <c:v>1598</c:v>
              </c:pt>
            </c:numLit>
          </c:val>
          <c:extLst>
            <c:ext xmlns:c16="http://schemas.microsoft.com/office/drawing/2014/chart" uri="{C3380CC4-5D6E-409C-BE32-E72D297353CC}">
              <c16:uniqueId val="{00000003-E591-4CA2-B1C2-AAFB0F5B2D28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591-4CA2-B1C2-AAFB0F5B2D28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591-4CA2-B1C2-AAFB0F5B2D28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591-4CA2-B1C2-AAFB0F5B2D2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1188</c:v>
              </c:pt>
              <c:pt idx="1">
                <c:v>1407</c:v>
              </c:pt>
              <c:pt idx="2">
                <c:v>466</c:v>
              </c:pt>
              <c:pt idx="3">
                <c:v>1012</c:v>
              </c:pt>
              <c:pt idx="4">
                <c:v>1174</c:v>
              </c:pt>
              <c:pt idx="5">
                <c:v>1505</c:v>
              </c:pt>
              <c:pt idx="6">
                <c:v>1209</c:v>
              </c:pt>
              <c:pt idx="7">
                <c:v>663</c:v>
              </c:pt>
              <c:pt idx="8">
                <c:v>765</c:v>
              </c:pt>
              <c:pt idx="9">
                <c:v>941</c:v>
              </c:pt>
              <c:pt idx="10">
                <c:v>989</c:v>
              </c:pt>
              <c:pt idx="11">
                <c:v>1268</c:v>
              </c:pt>
              <c:pt idx="12">
                <c:v>1469</c:v>
              </c:pt>
            </c:numLit>
          </c:val>
          <c:extLst>
            <c:ext xmlns:c16="http://schemas.microsoft.com/office/drawing/2014/chart" uri="{C3380CC4-5D6E-409C-BE32-E72D297353CC}">
              <c16:uniqueId val="{00000007-E591-4CA2-B1C2-AAFB0F5B2D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6BA-43F8-AB3F-F15558FAC5C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1634</c:v>
              </c:pt>
              <c:pt idx="1">
                <c:v>1269</c:v>
              </c:pt>
              <c:pt idx="2">
                <c:v>981</c:v>
              </c:pt>
              <c:pt idx="3">
                <c:v>868</c:v>
              </c:pt>
              <c:pt idx="4">
                <c:v>776</c:v>
              </c:pt>
              <c:pt idx="5">
                <c:v>752</c:v>
              </c:pt>
            </c:numLit>
          </c:val>
          <c:extLst>
            <c:ext xmlns:c16="http://schemas.microsoft.com/office/drawing/2014/chart" uri="{C3380CC4-5D6E-409C-BE32-E72D297353CC}">
              <c16:uniqueId val="{00000001-E6BA-43F8-AB3F-F15558FAC5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6BA-43F8-AB3F-F15558FAC5C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169</c:v>
              </c:pt>
              <c:pt idx="1">
                <c:v>112</c:v>
              </c:pt>
              <c:pt idx="2">
                <c:v>75</c:v>
              </c:pt>
              <c:pt idx="3">
                <c:v>63</c:v>
              </c:pt>
              <c:pt idx="4">
                <c:v>53</c:v>
              </c:pt>
              <c:pt idx="5">
                <c:v>50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E6BA-43F8-AB3F-F15558FAC5C8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6BA-43F8-AB3F-F15558FAC5C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1465</c:v>
              </c:pt>
              <c:pt idx="1">
                <c:v>1157</c:v>
              </c:pt>
              <c:pt idx="2">
                <c:v>906</c:v>
              </c:pt>
              <c:pt idx="3">
                <c:v>805</c:v>
              </c:pt>
              <c:pt idx="4">
                <c:v>723</c:v>
              </c:pt>
              <c:pt idx="5">
                <c:v>702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E6BA-43F8-AB3F-F15558FAC5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D6C-4D3C-9278-D3E4982B2BEF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D6C-4D3C-9278-D3E4982B2BE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531</c:v>
              </c:pt>
              <c:pt idx="1">
                <c:v>592</c:v>
              </c:pt>
              <c:pt idx="2">
                <c:v>6079</c:v>
              </c:pt>
              <c:pt idx="3">
                <c:v>9751</c:v>
              </c:pt>
              <c:pt idx="4">
                <c:v>8410</c:v>
              </c:pt>
              <c:pt idx="5">
                <c:v>7272</c:v>
              </c:pt>
            </c:numLit>
          </c:val>
          <c:extLst>
            <c:ext xmlns:c16="http://schemas.microsoft.com/office/drawing/2014/chart" uri="{C3380CC4-5D6E-409C-BE32-E72D297353CC}">
              <c16:uniqueId val="{00000002-3D6C-4D3C-9278-D3E4982B2BEF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D6C-4D3C-9278-D3E4982B2BEF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D6C-4D3C-9278-D3E4982B2BE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14930</c:v>
              </c:pt>
              <c:pt idx="1">
                <c:v>12930</c:v>
              </c:pt>
              <c:pt idx="2">
                <c:v>13495</c:v>
              </c:pt>
              <c:pt idx="3">
                <c:v>6209</c:v>
              </c:pt>
              <c:pt idx="4">
                <c:v>5695</c:v>
              </c:pt>
              <c:pt idx="5">
                <c:v>6095</c:v>
              </c:pt>
            </c:numLit>
          </c:val>
          <c:extLst>
            <c:ext xmlns:c16="http://schemas.microsoft.com/office/drawing/2014/chart" uri="{C3380CC4-5D6E-409C-BE32-E72D297353CC}">
              <c16:uniqueId val="{00000005-3D6C-4D3C-9278-D3E4982B2B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D5C-44A7-AD48-8A26A801C5E3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D5C-44A7-AD48-8A26A801C5E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848</c:v>
              </c:pt>
              <c:pt idx="1">
                <c:v>856</c:v>
              </c:pt>
              <c:pt idx="2">
                <c:v>863</c:v>
              </c:pt>
              <c:pt idx="3">
                <c:v>822</c:v>
              </c:pt>
              <c:pt idx="4">
                <c:v>810</c:v>
              </c:pt>
              <c:pt idx="5">
                <c:v>767</c:v>
              </c:pt>
              <c:pt idx="6">
                <c:v>776</c:v>
              </c:pt>
              <c:pt idx="7">
                <c:v>781</c:v>
              </c:pt>
              <c:pt idx="8">
                <c:v>812</c:v>
              </c:pt>
              <c:pt idx="9">
                <c:v>821</c:v>
              </c:pt>
              <c:pt idx="10">
                <c:v>799</c:v>
              </c:pt>
              <c:pt idx="11">
                <c:v>770</c:v>
              </c:pt>
              <c:pt idx="12">
                <c:v>752</c:v>
              </c:pt>
            </c:numLit>
          </c:val>
          <c:extLst>
            <c:ext xmlns:c16="http://schemas.microsoft.com/office/drawing/2014/chart" uri="{C3380CC4-5D6E-409C-BE32-E72D297353CC}">
              <c16:uniqueId val="{00000002-4D5C-44A7-AD48-8A26A801C5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D5C-44A7-AD48-8A26A801C5E3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D5C-44A7-AD48-8A26A801C5E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63</c:v>
              </c:pt>
              <c:pt idx="1">
                <c:v>64</c:v>
              </c:pt>
              <c:pt idx="2">
                <c:v>64</c:v>
              </c:pt>
              <c:pt idx="3">
                <c:v>53</c:v>
              </c:pt>
              <c:pt idx="4">
                <c:v>58</c:v>
              </c:pt>
              <c:pt idx="5">
                <c:v>52</c:v>
              </c:pt>
              <c:pt idx="6">
                <c:v>53</c:v>
              </c:pt>
              <c:pt idx="7">
                <c:v>47</c:v>
              </c:pt>
              <c:pt idx="8">
                <c:v>52</c:v>
              </c:pt>
              <c:pt idx="9">
                <c:v>58</c:v>
              </c:pt>
              <c:pt idx="10">
                <c:v>55</c:v>
              </c:pt>
              <c:pt idx="11">
                <c:v>51</c:v>
              </c:pt>
              <c:pt idx="12">
                <c:v>50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4D5C-44A7-AD48-8A26A801C5E3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D5C-44A7-AD48-8A26A801C5E3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D5C-44A7-AD48-8A26A801C5E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785</c:v>
              </c:pt>
              <c:pt idx="1">
                <c:v>792</c:v>
              </c:pt>
              <c:pt idx="2">
                <c:v>799</c:v>
              </c:pt>
              <c:pt idx="3">
                <c:v>769</c:v>
              </c:pt>
              <c:pt idx="4">
                <c:v>752</c:v>
              </c:pt>
              <c:pt idx="5">
                <c:v>715</c:v>
              </c:pt>
              <c:pt idx="6">
                <c:v>723</c:v>
              </c:pt>
              <c:pt idx="7">
                <c:v>734</c:v>
              </c:pt>
              <c:pt idx="8">
                <c:v>760</c:v>
              </c:pt>
              <c:pt idx="9">
                <c:v>763</c:v>
              </c:pt>
              <c:pt idx="10">
                <c:v>744</c:v>
              </c:pt>
              <c:pt idx="11">
                <c:v>719</c:v>
              </c:pt>
              <c:pt idx="12">
                <c:v>702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4D5C-44A7-AD48-8A26A801C5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7BCEF01-EEAC-479F-9241-DE5A6E927E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DB7A0F20-CE5D-420F-A3AC-305C0C6B1A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A8332B49-67DA-4AEA-95C8-E84EF04D14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CB49F8B-E1BD-4346-9458-4F3DD1829B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82F3721A-CC6B-4E12-BCA6-CA2274366F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B6ABF60C-7D84-492D-8927-2E86C41D85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76BF92F5-11E1-4FD6-9A75-489D9D8307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Junio</v>
          </cell>
          <cell r="C55">
            <v>848</v>
          </cell>
          <cell r="D55">
            <v>63</v>
          </cell>
          <cell r="E55">
            <v>785</v>
          </cell>
        </row>
        <row r="56">
          <cell r="B56" t="str">
            <v>Julio</v>
          </cell>
          <cell r="C56">
            <v>856</v>
          </cell>
          <cell r="D56">
            <v>64</v>
          </cell>
          <cell r="E56">
            <v>792</v>
          </cell>
        </row>
        <row r="57">
          <cell r="B57" t="str">
            <v>Agosto</v>
          </cell>
          <cell r="C57">
            <v>863</v>
          </cell>
          <cell r="D57">
            <v>64</v>
          </cell>
          <cell r="E57">
            <v>799</v>
          </cell>
        </row>
        <row r="58">
          <cell r="B58" t="str">
            <v>Septiembre</v>
          </cell>
          <cell r="C58">
            <v>822</v>
          </cell>
          <cell r="D58">
            <v>53</v>
          </cell>
          <cell r="E58">
            <v>769</v>
          </cell>
        </row>
        <row r="59">
          <cell r="B59" t="str">
            <v>Octubre</v>
          </cell>
          <cell r="C59">
            <v>810</v>
          </cell>
          <cell r="D59">
            <v>58</v>
          </cell>
          <cell r="E59">
            <v>752</v>
          </cell>
        </row>
        <row r="60">
          <cell r="B60" t="str">
            <v>Noviembre</v>
          </cell>
          <cell r="C60">
            <v>767</v>
          </cell>
          <cell r="D60">
            <v>52</v>
          </cell>
          <cell r="E60">
            <v>715</v>
          </cell>
        </row>
        <row r="61">
          <cell r="B61" t="str">
            <v>Diciembre</v>
          </cell>
          <cell r="C61">
            <v>776</v>
          </cell>
          <cell r="D61">
            <v>53</v>
          </cell>
          <cell r="E61">
            <v>723</v>
          </cell>
        </row>
        <row r="62">
          <cell r="A62" t="str">
            <v>2025</v>
          </cell>
          <cell r="B62" t="str">
            <v>Enero</v>
          </cell>
          <cell r="C62">
            <v>781</v>
          </cell>
          <cell r="D62">
            <v>47</v>
          </cell>
          <cell r="E62">
            <v>734</v>
          </cell>
        </row>
        <row r="63">
          <cell r="B63" t="str">
            <v>Febrero</v>
          </cell>
          <cell r="C63">
            <v>812</v>
          </cell>
          <cell r="D63">
            <v>52</v>
          </cell>
          <cell r="E63">
            <v>760</v>
          </cell>
        </row>
        <row r="64">
          <cell r="B64" t="str">
            <v>Marzo</v>
          </cell>
          <cell r="C64">
            <v>821</v>
          </cell>
          <cell r="D64">
            <v>58</v>
          </cell>
          <cell r="E64">
            <v>763</v>
          </cell>
        </row>
        <row r="65">
          <cell r="B65" t="str">
            <v>Abril</v>
          </cell>
          <cell r="C65">
            <v>799</v>
          </cell>
          <cell r="D65">
            <v>55</v>
          </cell>
          <cell r="E65">
            <v>744</v>
          </cell>
        </row>
        <row r="66">
          <cell r="B66" t="str">
            <v>Mayo</v>
          </cell>
          <cell r="C66">
            <v>770</v>
          </cell>
          <cell r="D66">
            <v>51</v>
          </cell>
          <cell r="E66">
            <v>719</v>
          </cell>
        </row>
        <row r="67">
          <cell r="B67" t="str">
            <v>Junio</v>
          </cell>
          <cell r="C67">
            <v>752</v>
          </cell>
          <cell r="D67">
            <v>50</v>
          </cell>
          <cell r="E67">
            <v>702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1634</v>
          </cell>
          <cell r="D72">
            <v>169</v>
          </cell>
          <cell r="E72">
            <v>1465</v>
          </cell>
        </row>
        <row r="73">
          <cell r="A73" t="str">
            <v>2021</v>
          </cell>
          <cell r="B73" t="str">
            <v>Diciembre</v>
          </cell>
          <cell r="C73">
            <v>1269</v>
          </cell>
          <cell r="D73">
            <v>112</v>
          </cell>
          <cell r="E73">
            <v>1157</v>
          </cell>
        </row>
        <row r="74">
          <cell r="A74" t="str">
            <v>2022</v>
          </cell>
          <cell r="B74" t="str">
            <v>Diciembre</v>
          </cell>
          <cell r="C74">
            <v>981</v>
          </cell>
          <cell r="D74">
            <v>75</v>
          </cell>
          <cell r="E74">
            <v>906</v>
          </cell>
        </row>
        <row r="75">
          <cell r="A75" t="str">
            <v>2023</v>
          </cell>
          <cell r="B75" t="str">
            <v>Diciembre</v>
          </cell>
          <cell r="C75">
            <v>868</v>
          </cell>
          <cell r="D75">
            <v>63</v>
          </cell>
          <cell r="E75">
            <v>805</v>
          </cell>
        </row>
        <row r="76">
          <cell r="A76" t="str">
            <v>2024</v>
          </cell>
          <cell r="B76" t="str">
            <v>Diciembre</v>
          </cell>
          <cell r="C76">
            <v>776</v>
          </cell>
          <cell r="D76">
            <v>53</v>
          </cell>
          <cell r="E76">
            <v>723</v>
          </cell>
        </row>
        <row r="77">
          <cell r="A77" t="str">
            <v>2025</v>
          </cell>
          <cell r="B77" t="str">
            <v>Junio</v>
          </cell>
          <cell r="C77">
            <v>752</v>
          </cell>
          <cell r="D77">
            <v>50</v>
          </cell>
          <cell r="E77">
            <v>702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Junio</v>
          </cell>
          <cell r="D62">
            <v>2606</v>
          </cell>
          <cell r="E62">
            <v>1418</v>
          </cell>
          <cell r="F62">
            <v>1188</v>
          </cell>
        </row>
        <row r="63">
          <cell r="B63" t="str">
            <v>Julio</v>
          </cell>
          <cell r="D63">
            <v>3051</v>
          </cell>
          <cell r="E63">
            <v>1644</v>
          </cell>
          <cell r="F63">
            <v>1407</v>
          </cell>
        </row>
        <row r="64">
          <cell r="B64" t="str">
            <v>Agosto</v>
          </cell>
          <cell r="D64">
            <v>1319</v>
          </cell>
          <cell r="E64">
            <v>853</v>
          </cell>
          <cell r="F64">
            <v>466</v>
          </cell>
        </row>
        <row r="65">
          <cell r="B65" t="str">
            <v>Septiembre</v>
          </cell>
          <cell r="D65">
            <v>3188</v>
          </cell>
          <cell r="E65">
            <v>2176</v>
          </cell>
          <cell r="F65">
            <v>1012</v>
          </cell>
        </row>
        <row r="66">
          <cell r="B66" t="str">
            <v>Octubre</v>
          </cell>
          <cell r="D66">
            <v>3106</v>
          </cell>
          <cell r="E66">
            <v>1932</v>
          </cell>
          <cell r="F66">
            <v>1174</v>
          </cell>
        </row>
        <row r="67">
          <cell r="B67" t="str">
            <v>Noviembre</v>
          </cell>
          <cell r="D67">
            <v>3610</v>
          </cell>
          <cell r="E67">
            <v>2105</v>
          </cell>
          <cell r="F67">
            <v>1505</v>
          </cell>
        </row>
        <row r="68">
          <cell r="B68" t="str">
            <v>Diciembre</v>
          </cell>
          <cell r="D68">
            <v>3210</v>
          </cell>
          <cell r="E68">
            <v>2001</v>
          </cell>
          <cell r="F68">
            <v>1209</v>
          </cell>
        </row>
        <row r="69">
          <cell r="A69" t="str">
            <v>2025</v>
          </cell>
          <cell r="B69" t="str">
            <v>Enero</v>
          </cell>
          <cell r="D69">
            <v>1829</v>
          </cell>
          <cell r="E69">
            <v>1166</v>
          </cell>
          <cell r="F69">
            <v>663</v>
          </cell>
        </row>
        <row r="70">
          <cell r="B70" t="str">
            <v>Febrero</v>
          </cell>
          <cell r="D70">
            <v>1742</v>
          </cell>
          <cell r="E70">
            <v>977</v>
          </cell>
          <cell r="F70">
            <v>765</v>
          </cell>
        </row>
        <row r="71">
          <cell r="B71" t="str">
            <v>Marzo</v>
          </cell>
          <cell r="D71">
            <v>2036</v>
          </cell>
          <cell r="E71">
            <v>1095</v>
          </cell>
          <cell r="F71">
            <v>941</v>
          </cell>
        </row>
        <row r="72">
          <cell r="B72" t="str">
            <v>Abril</v>
          </cell>
          <cell r="D72">
            <v>2173</v>
          </cell>
          <cell r="E72">
            <v>1184</v>
          </cell>
          <cell r="F72">
            <v>989</v>
          </cell>
        </row>
        <row r="73">
          <cell r="B73" t="str">
            <v>Mayo</v>
          </cell>
          <cell r="D73">
            <v>2520</v>
          </cell>
          <cell r="E73">
            <v>1252</v>
          </cell>
          <cell r="F73">
            <v>1268</v>
          </cell>
        </row>
        <row r="74">
          <cell r="B74" t="str">
            <v>Junio</v>
          </cell>
          <cell r="D74">
            <v>3067</v>
          </cell>
          <cell r="E74">
            <v>1598</v>
          </cell>
          <cell r="F74">
            <v>1469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531</v>
          </cell>
          <cell r="D116">
            <v>14930</v>
          </cell>
        </row>
        <row r="117">
          <cell r="A117" t="str">
            <v>2021</v>
          </cell>
          <cell r="C117">
            <v>592</v>
          </cell>
          <cell r="D117">
            <v>12930</v>
          </cell>
        </row>
        <row r="118">
          <cell r="A118" t="str">
            <v>2022</v>
          </cell>
          <cell r="C118">
            <v>6079</v>
          </cell>
          <cell r="D118">
            <v>13495</v>
          </cell>
        </row>
        <row r="119">
          <cell r="A119" t="str">
            <v>2023</v>
          </cell>
          <cell r="C119">
            <v>9751</v>
          </cell>
          <cell r="D119">
            <v>6209</v>
          </cell>
        </row>
        <row r="120">
          <cell r="A120" t="str">
            <v>2024</v>
          </cell>
          <cell r="C120">
            <v>8410</v>
          </cell>
          <cell r="D120">
            <v>5695</v>
          </cell>
        </row>
        <row r="121">
          <cell r="A121" t="str">
            <v>2025</v>
          </cell>
          <cell r="C121">
            <v>7272</v>
          </cell>
          <cell r="D121">
            <v>6095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F7ACC4-D29F-425C-B865-8015DE2026F6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3067</v>
      </c>
      <c r="D12" s="71" t="s">
        <v>30</v>
      </c>
      <c r="E12" s="71"/>
      <c r="F12" s="71">
        <v>671</v>
      </c>
      <c r="G12" s="71">
        <v>1191</v>
      </c>
      <c r="H12" s="71">
        <v>1205</v>
      </c>
      <c r="I12" s="71"/>
      <c r="J12" s="71">
        <v>1598</v>
      </c>
      <c r="K12" s="71"/>
      <c r="L12" s="71">
        <v>1469</v>
      </c>
      <c r="M12" s="71">
        <v>1347</v>
      </c>
      <c r="N12" s="71">
        <v>18</v>
      </c>
      <c r="O12" s="71">
        <v>3</v>
      </c>
      <c r="P12" s="71">
        <v>101</v>
      </c>
      <c r="Q12" s="72">
        <v>6.1610169491525442</v>
      </c>
      <c r="S12" s="73" t="s">
        <v>22</v>
      </c>
      <c r="T12" s="74"/>
      <c r="U12" s="71">
        <v>1104.9999999999993</v>
      </c>
      <c r="V12" s="71" t="s">
        <v>30</v>
      </c>
      <c r="W12" s="71"/>
      <c r="X12" s="75">
        <v>0.45454545454535106</v>
      </c>
      <c r="Y12" s="75">
        <v>-7.7629382303840133</v>
      </c>
      <c r="Z12" s="71"/>
      <c r="AA12" s="71">
        <v>751.99999999999977</v>
      </c>
      <c r="AB12" s="71" t="s">
        <v>30</v>
      </c>
      <c r="AC12" s="71"/>
      <c r="AD12" s="75">
        <v>-2.3376623376623384</v>
      </c>
      <c r="AE12" s="76">
        <v>-11.320754716981147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0.21878056732963808</v>
      </c>
      <c r="G13" s="77">
        <v>0.38832735572220412</v>
      </c>
      <c r="H13" s="77">
        <v>0.39289207694815781</v>
      </c>
      <c r="I13" s="77"/>
      <c r="J13" s="77">
        <v>0.52103032279100103</v>
      </c>
      <c r="K13" s="77"/>
      <c r="L13" s="77">
        <v>0.47896967720899902</v>
      </c>
      <c r="M13" s="77">
        <v>0.43919139223997394</v>
      </c>
      <c r="N13" s="77">
        <v>5.8689272905119005E-3</v>
      </c>
      <c r="O13" s="77">
        <v>9.7815454841865008E-4</v>
      </c>
      <c r="P13" s="77">
        <v>3.2931203130094552E-2</v>
      </c>
      <c r="Q13" s="80" t="s">
        <v>30</v>
      </c>
      <c r="S13" s="81" t="s">
        <v>31</v>
      </c>
      <c r="T13" s="74"/>
      <c r="U13" s="82">
        <v>24.000000000000007</v>
      </c>
      <c r="V13" s="83">
        <v>2.1719457013574681E-2</v>
      </c>
      <c r="W13" s="84"/>
      <c r="X13" s="85">
        <v>-24.999999999999979</v>
      </c>
      <c r="Y13" s="85">
        <v>-35.135135135135123</v>
      </c>
      <c r="Z13" s="86"/>
      <c r="AA13" s="82">
        <v>15.999999999999996</v>
      </c>
      <c r="AB13" s="83">
        <v>2.1276595744680854E-2</v>
      </c>
      <c r="AC13" s="87"/>
      <c r="AD13" s="85">
        <v>-30.434782608695667</v>
      </c>
      <c r="AE13" s="88">
        <v>-48.387096774193573</v>
      </c>
    </row>
    <row r="14" spans="1:31" ht="15" customHeight="1">
      <c r="A14" s="89" t="s">
        <v>32</v>
      </c>
      <c r="B14" s="90"/>
      <c r="C14" s="91">
        <v>1.1222100256128795</v>
      </c>
      <c r="D14" s="92" t="s">
        <v>30</v>
      </c>
      <c r="E14" s="91"/>
      <c r="F14" s="93">
        <v>1.1876106194690266</v>
      </c>
      <c r="G14" s="93">
        <v>1.1058495821727019</v>
      </c>
      <c r="H14" s="93">
        <v>1.0220525869380832</v>
      </c>
      <c r="I14" s="91"/>
      <c r="J14" s="93">
        <v>1.0256739409499358</v>
      </c>
      <c r="K14" s="91"/>
      <c r="L14" s="93">
        <v>1.203112203112203</v>
      </c>
      <c r="M14" s="93">
        <v>1.2124212421242124</v>
      </c>
      <c r="N14" s="93">
        <v>1</v>
      </c>
      <c r="O14" s="93">
        <v>1</v>
      </c>
      <c r="P14" s="93">
        <v>1.1222222222222222</v>
      </c>
      <c r="Q14" s="94" t="s">
        <v>30</v>
      </c>
      <c r="S14" s="81" t="s">
        <v>33</v>
      </c>
      <c r="T14" s="21"/>
      <c r="U14" s="82">
        <v>1080.9999999999998</v>
      </c>
      <c r="V14" s="83">
        <v>0.97828054298642575</v>
      </c>
      <c r="W14" s="87"/>
      <c r="X14" s="85">
        <v>1.2172284644194757</v>
      </c>
      <c r="Y14" s="85">
        <v>-6.8906115417743701</v>
      </c>
      <c r="Z14" s="87"/>
      <c r="AA14" s="82">
        <v>736.00000000000045</v>
      </c>
      <c r="AB14" s="83">
        <v>0.97872340425532001</v>
      </c>
      <c r="AC14" s="87"/>
      <c r="AD14" s="85">
        <v>-1.4725568942436102</v>
      </c>
      <c r="AE14" s="88">
        <v>-9.9143206854344488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1013</v>
      </c>
      <c r="D16" s="102">
        <v>0.3302901858493642</v>
      </c>
      <c r="E16" s="87"/>
      <c r="F16" s="82">
        <v>283</v>
      </c>
      <c r="G16" s="82">
        <v>347</v>
      </c>
      <c r="H16" s="82">
        <v>383</v>
      </c>
      <c r="I16" s="82"/>
      <c r="J16" s="82">
        <v>570</v>
      </c>
      <c r="K16" s="82"/>
      <c r="L16" s="82">
        <v>443</v>
      </c>
      <c r="M16" s="82">
        <v>393</v>
      </c>
      <c r="N16" s="82">
        <v>9</v>
      </c>
      <c r="O16" s="82" t="s">
        <v>64</v>
      </c>
      <c r="P16" s="82">
        <v>41</v>
      </c>
      <c r="Q16" s="103">
        <v>7.0266272189349097</v>
      </c>
      <c r="S16" s="81" t="s">
        <v>37</v>
      </c>
      <c r="T16" s="104"/>
      <c r="U16" s="82">
        <v>338.99999999999983</v>
      </c>
      <c r="V16" s="83">
        <v>0.3067873303167421</v>
      </c>
      <c r="W16" s="87"/>
      <c r="X16" s="85">
        <v>7.9617834394903717</v>
      </c>
      <c r="Y16" s="85">
        <v>-13.740458015267182</v>
      </c>
      <c r="Z16" s="105"/>
      <c r="AA16" s="82">
        <v>175.00000000000006</v>
      </c>
      <c r="AB16" s="83">
        <v>0.23271276595744694</v>
      </c>
      <c r="AC16" s="87"/>
      <c r="AD16" s="85">
        <v>-1.1299435028248423</v>
      </c>
      <c r="AE16" s="88">
        <v>-17.452830188679197</v>
      </c>
    </row>
    <row r="17" spans="1:31" ht="15" customHeight="1">
      <c r="A17" s="101" t="s">
        <v>38</v>
      </c>
      <c r="B17" s="21"/>
      <c r="C17" s="82">
        <v>2054</v>
      </c>
      <c r="D17" s="102">
        <v>0.6697098141506358</v>
      </c>
      <c r="E17" s="87"/>
      <c r="F17" s="82">
        <v>388</v>
      </c>
      <c r="G17" s="82">
        <v>844</v>
      </c>
      <c r="H17" s="82">
        <v>822</v>
      </c>
      <c r="I17" s="82"/>
      <c r="J17" s="82">
        <v>1028</v>
      </c>
      <c r="K17" s="82"/>
      <c r="L17" s="82">
        <v>1026</v>
      </c>
      <c r="M17" s="82">
        <v>954</v>
      </c>
      <c r="N17" s="82">
        <v>9</v>
      </c>
      <c r="O17" s="82">
        <v>3</v>
      </c>
      <c r="P17" s="82">
        <v>60</v>
      </c>
      <c r="Q17" s="103">
        <v>5.7336903602726359</v>
      </c>
      <c r="S17" s="81" t="s">
        <v>39</v>
      </c>
      <c r="T17" s="97"/>
      <c r="U17" s="82">
        <v>156</v>
      </c>
      <c r="V17" s="83">
        <v>0.14117647058823538</v>
      </c>
      <c r="W17" s="87"/>
      <c r="X17" s="85">
        <v>-9.3023255813953334</v>
      </c>
      <c r="Y17" s="85">
        <v>-11.864406779661003</v>
      </c>
      <c r="Z17" s="87"/>
      <c r="AA17" s="82">
        <v>93</v>
      </c>
      <c r="AB17" s="83">
        <v>0.12367021276595748</v>
      </c>
      <c r="AC17" s="87"/>
      <c r="AD17" s="85">
        <v>-15.454545454545453</v>
      </c>
      <c r="AE17" s="88">
        <v>-24.390243902439025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179</v>
      </c>
      <c r="V18" s="83">
        <v>0.16199095022624443</v>
      </c>
      <c r="W18" s="87"/>
      <c r="X18" s="85">
        <v>-0.55555555555550851</v>
      </c>
      <c r="Y18" s="85">
        <v>5.9171597633136273</v>
      </c>
      <c r="Z18" s="87"/>
      <c r="AA18" s="82">
        <v>134</v>
      </c>
      <c r="AB18" s="83">
        <v>0.17819148936170218</v>
      </c>
      <c r="AC18" s="87"/>
      <c r="AD18" s="85">
        <v>2.2900763358778624</v>
      </c>
      <c r="AE18" s="88">
        <v>0.75187969924807718</v>
      </c>
    </row>
    <row r="19" spans="1:31" ht="15" customHeight="1">
      <c r="A19" s="101" t="s">
        <v>42</v>
      </c>
      <c r="B19" s="21"/>
      <c r="C19" s="106">
        <v>2556</v>
      </c>
      <c r="D19" s="102">
        <v>0.83338767525268997</v>
      </c>
      <c r="E19" s="87"/>
      <c r="F19" s="82">
        <v>568</v>
      </c>
      <c r="G19" s="82">
        <v>1044</v>
      </c>
      <c r="H19" s="82">
        <v>944</v>
      </c>
      <c r="I19" s="82"/>
      <c r="J19" s="82">
        <v>944</v>
      </c>
      <c r="K19" s="82"/>
      <c r="L19" s="82">
        <v>1306</v>
      </c>
      <c r="M19" s="82">
        <v>1218</v>
      </c>
      <c r="N19" s="82">
        <v>16</v>
      </c>
      <c r="O19" s="82">
        <v>3</v>
      </c>
      <c r="P19" s="82">
        <v>69</v>
      </c>
      <c r="Q19" s="103">
        <v>6.0637465780211182</v>
      </c>
      <c r="S19" s="81" t="s">
        <v>43</v>
      </c>
      <c r="T19" s="97"/>
      <c r="U19" s="82">
        <v>431.00000000000006</v>
      </c>
      <c r="V19" s="83">
        <v>0.39004524886877856</v>
      </c>
      <c r="W19" s="87"/>
      <c r="X19" s="85">
        <v>-0.6912442396313363</v>
      </c>
      <c r="Y19" s="85">
        <v>-6.1002178649237351</v>
      </c>
      <c r="Z19" s="87"/>
      <c r="AA19" s="82">
        <v>349.99999999999994</v>
      </c>
      <c r="AB19" s="83">
        <v>0.46542553191489366</v>
      </c>
      <c r="AC19" s="87"/>
      <c r="AD19" s="85">
        <v>-0.56818181818181823</v>
      </c>
      <c r="AE19" s="88">
        <v>-7.8947368421052921</v>
      </c>
    </row>
    <row r="20" spans="1:31" ht="15" customHeight="1">
      <c r="A20" s="101" t="s">
        <v>44</v>
      </c>
      <c r="B20" s="21"/>
      <c r="C20" s="106">
        <v>511</v>
      </c>
      <c r="D20" s="102">
        <v>0.16661232474731008</v>
      </c>
      <c r="E20" s="87"/>
      <c r="F20" s="82">
        <v>103</v>
      </c>
      <c r="G20" s="82">
        <v>147</v>
      </c>
      <c r="H20" s="82">
        <v>261</v>
      </c>
      <c r="I20" s="82"/>
      <c r="J20" s="82">
        <v>261</v>
      </c>
      <c r="K20" s="82"/>
      <c r="L20" s="82">
        <v>163</v>
      </c>
      <c r="M20" s="82">
        <v>129</v>
      </c>
      <c r="N20" s="82">
        <v>2</v>
      </c>
      <c r="O20" s="82" t="s">
        <v>64</v>
      </c>
      <c r="P20" s="82">
        <v>32</v>
      </c>
      <c r="Q20" s="103">
        <v>6.6477495107632159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76</v>
      </c>
      <c r="V21" s="83">
        <v>6.8778280542986472E-2</v>
      </c>
      <c r="W21" s="87"/>
      <c r="X21" s="85">
        <v>1.3333333333333526</v>
      </c>
      <c r="Y21" s="85">
        <v>-16.483516483516482</v>
      </c>
      <c r="Z21" s="86"/>
      <c r="AA21" s="82">
        <v>50</v>
      </c>
      <c r="AB21" s="83">
        <v>6.6489361702127686E-2</v>
      </c>
      <c r="AC21" s="87"/>
      <c r="AD21" s="85">
        <v>-1.9607843137254628</v>
      </c>
      <c r="AE21" s="88">
        <v>-20.634920634920633</v>
      </c>
    </row>
    <row r="22" spans="1:31" ht="15" customHeight="1">
      <c r="A22" s="101" t="s">
        <v>46</v>
      </c>
      <c r="B22" s="21"/>
      <c r="C22" s="106">
        <v>2046</v>
      </c>
      <c r="D22" s="102">
        <v>0.66710140202151935</v>
      </c>
      <c r="E22" s="87"/>
      <c r="F22" s="82">
        <v>362</v>
      </c>
      <c r="G22" s="82">
        <v>866</v>
      </c>
      <c r="H22" s="82">
        <v>818</v>
      </c>
      <c r="I22" s="82"/>
      <c r="J22" s="82">
        <v>818</v>
      </c>
      <c r="K22" s="82"/>
      <c r="L22" s="82">
        <v>1015</v>
      </c>
      <c r="M22" s="82">
        <v>946</v>
      </c>
      <c r="N22" s="82">
        <v>10</v>
      </c>
      <c r="O22" s="82">
        <v>2</v>
      </c>
      <c r="P22" s="82">
        <v>57</v>
      </c>
      <c r="Q22" s="103">
        <v>4.77479237909135</v>
      </c>
      <c r="S22" s="81" t="s">
        <v>38</v>
      </c>
      <c r="T22" s="21"/>
      <c r="U22" s="82">
        <v>1029.0000000000002</v>
      </c>
      <c r="V22" s="83">
        <v>0.93122171945701437</v>
      </c>
      <c r="W22" s="87"/>
      <c r="X22" s="85">
        <v>0.39024390243906887</v>
      </c>
      <c r="Y22" s="85">
        <v>-7.0460704607045681</v>
      </c>
      <c r="Z22" s="87"/>
      <c r="AA22" s="82">
        <v>701.99999999999989</v>
      </c>
      <c r="AB22" s="83">
        <v>0.93351063829787251</v>
      </c>
      <c r="AC22" s="87"/>
      <c r="AD22" s="85">
        <v>-2.3643949930459285</v>
      </c>
      <c r="AE22" s="88">
        <v>-10.573248407643327</v>
      </c>
    </row>
    <row r="23" spans="1:31" ht="15" customHeight="1">
      <c r="A23" s="101" t="s">
        <v>47</v>
      </c>
      <c r="B23" s="21"/>
      <c r="C23" s="106">
        <v>651</v>
      </c>
      <c r="D23" s="102">
        <v>0.21225953700684708</v>
      </c>
      <c r="E23" s="87"/>
      <c r="F23" s="82">
        <v>192</v>
      </c>
      <c r="G23" s="82">
        <v>212</v>
      </c>
      <c r="H23" s="82">
        <v>247</v>
      </c>
      <c r="I23" s="82"/>
      <c r="J23" s="82">
        <v>247</v>
      </c>
      <c r="K23" s="82"/>
      <c r="L23" s="82">
        <v>296</v>
      </c>
      <c r="M23" s="82">
        <v>255</v>
      </c>
      <c r="N23" s="82">
        <v>6</v>
      </c>
      <c r="O23" s="82">
        <v>1</v>
      </c>
      <c r="P23" s="82">
        <v>34</v>
      </c>
      <c r="Q23" s="103">
        <v>8.7910906298003031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268</v>
      </c>
      <c r="D24" s="102">
        <v>8.7381806325399408E-2</v>
      </c>
      <c r="E24" s="87"/>
      <c r="F24" s="82">
        <v>99</v>
      </c>
      <c r="G24" s="82">
        <v>80</v>
      </c>
      <c r="H24" s="82">
        <v>89</v>
      </c>
      <c r="I24" s="82"/>
      <c r="J24" s="82">
        <v>89</v>
      </c>
      <c r="K24" s="82"/>
      <c r="L24" s="82">
        <v>128</v>
      </c>
      <c r="M24" s="82">
        <v>117</v>
      </c>
      <c r="N24" s="82">
        <v>2</v>
      </c>
      <c r="O24" s="82" t="s">
        <v>64</v>
      </c>
      <c r="P24" s="82">
        <v>9</v>
      </c>
      <c r="Q24" s="103">
        <v>10.171641791044784</v>
      </c>
      <c r="S24" s="81" t="s">
        <v>42</v>
      </c>
      <c r="T24" s="104"/>
      <c r="U24" s="82">
        <v>1004.0000000000005</v>
      </c>
      <c r="V24" s="83">
        <v>0.90859728506787429</v>
      </c>
      <c r="W24" s="87"/>
      <c r="X24" s="85">
        <v>1.0060362173039148</v>
      </c>
      <c r="Y24" s="85">
        <v>-7.5506445672190727</v>
      </c>
      <c r="Z24" s="105"/>
      <c r="AA24" s="82">
        <v>682</v>
      </c>
      <c r="AB24" s="83">
        <v>0.9069148936170216</v>
      </c>
      <c r="AC24" s="87"/>
      <c r="AD24" s="85">
        <v>-2.1520803443328393</v>
      </c>
      <c r="AE24" s="88">
        <v>-10.732984293193718</v>
      </c>
    </row>
    <row r="25" spans="1:31" ht="15" customHeight="1">
      <c r="A25" s="101" t="s">
        <v>49</v>
      </c>
      <c r="B25" s="21"/>
      <c r="C25" s="106">
        <v>102</v>
      </c>
      <c r="D25" s="102">
        <v>3.3257254646234108E-2</v>
      </c>
      <c r="E25" s="87"/>
      <c r="F25" s="82">
        <v>18</v>
      </c>
      <c r="G25" s="82">
        <v>33</v>
      </c>
      <c r="H25" s="82">
        <v>51</v>
      </c>
      <c r="I25" s="82"/>
      <c r="J25" s="82">
        <v>51</v>
      </c>
      <c r="K25" s="82"/>
      <c r="L25" s="82">
        <v>30</v>
      </c>
      <c r="M25" s="82">
        <v>29</v>
      </c>
      <c r="N25" s="82" t="s">
        <v>64</v>
      </c>
      <c r="O25" s="82" t="s">
        <v>64</v>
      </c>
      <c r="P25" s="82">
        <v>1</v>
      </c>
      <c r="Q25" s="103">
        <v>6.6568627450980413</v>
      </c>
      <c r="S25" s="81" t="s">
        <v>44</v>
      </c>
      <c r="T25" s="97"/>
      <c r="U25" s="82">
        <v>101.00000000000003</v>
      </c>
      <c r="V25" s="83">
        <v>9.1402714932126775E-2</v>
      </c>
      <c r="W25" s="87"/>
      <c r="X25" s="85">
        <v>-4.7169811320754071</v>
      </c>
      <c r="Y25" s="85">
        <v>-9.8214285714285463</v>
      </c>
      <c r="Z25" s="87"/>
      <c r="AA25" s="82">
        <v>70.000000000000014</v>
      </c>
      <c r="AB25" s="83">
        <v>9.3085106382978774E-2</v>
      </c>
      <c r="AC25" s="87"/>
      <c r="AD25" s="85">
        <v>-4.1095890410958891</v>
      </c>
      <c r="AE25" s="88">
        <v>-16.66666666666665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350</v>
      </c>
      <c r="D27" s="83">
        <v>0.11411803064884252</v>
      </c>
      <c r="E27" s="87"/>
      <c r="F27" s="82">
        <v>32</v>
      </c>
      <c r="G27" s="82">
        <v>56</v>
      </c>
      <c r="H27" s="82">
        <v>262</v>
      </c>
      <c r="I27" s="82"/>
      <c r="J27" s="82">
        <v>262</v>
      </c>
      <c r="K27" s="82"/>
      <c r="L27" s="82">
        <v>58</v>
      </c>
      <c r="M27" s="82">
        <v>51</v>
      </c>
      <c r="N27" s="82">
        <v>3</v>
      </c>
      <c r="O27" s="82">
        <v>1</v>
      </c>
      <c r="P27" s="82">
        <v>3</v>
      </c>
      <c r="Q27" s="103">
        <v>5.4843304843304805</v>
      </c>
      <c r="S27" s="81" t="s">
        <v>46</v>
      </c>
      <c r="T27" s="97"/>
      <c r="U27" s="82">
        <v>173.99999999999997</v>
      </c>
      <c r="V27" s="83">
        <v>0.15746606334841637</v>
      </c>
      <c r="W27" s="87"/>
      <c r="X27" s="85">
        <v>-8.9005235602094395</v>
      </c>
      <c r="Y27" s="85">
        <v>-15.121951219512219</v>
      </c>
      <c r="Z27" s="87"/>
      <c r="AA27" s="82">
        <v>110</v>
      </c>
      <c r="AB27" s="83">
        <v>0.14627659574468088</v>
      </c>
      <c r="AC27" s="87"/>
      <c r="AD27" s="85">
        <v>-12.698412698412689</v>
      </c>
      <c r="AE27" s="88">
        <v>-21.985815602836865</v>
      </c>
    </row>
    <row r="28" spans="1:31" ht="15" customHeight="1">
      <c r="A28" s="81" t="s">
        <v>52</v>
      </c>
      <c r="B28" s="21"/>
      <c r="C28" s="106">
        <v>2127</v>
      </c>
      <c r="D28" s="83">
        <v>0.69351157482882297</v>
      </c>
      <c r="E28" s="87"/>
      <c r="F28" s="82">
        <v>488</v>
      </c>
      <c r="G28" s="82">
        <v>894</v>
      </c>
      <c r="H28" s="82">
        <v>745</v>
      </c>
      <c r="I28" s="82"/>
      <c r="J28" s="82">
        <v>745</v>
      </c>
      <c r="K28" s="82"/>
      <c r="L28" s="82">
        <v>1188</v>
      </c>
      <c r="M28" s="82">
        <v>1116</v>
      </c>
      <c r="N28" s="82">
        <v>8</v>
      </c>
      <c r="O28" s="82">
        <v>1</v>
      </c>
      <c r="P28" s="82">
        <v>63</v>
      </c>
      <c r="Q28" s="103">
        <v>5.1697226140103396</v>
      </c>
      <c r="S28" s="81" t="s">
        <v>47</v>
      </c>
      <c r="T28" s="97"/>
      <c r="U28" s="82">
        <v>382</v>
      </c>
      <c r="V28" s="83">
        <v>0.34570135746606356</v>
      </c>
      <c r="W28" s="87"/>
      <c r="X28" s="85">
        <v>-0.7792207792207646</v>
      </c>
      <c r="Y28" s="85">
        <v>-4.2606516290726955</v>
      </c>
      <c r="Z28" s="87"/>
      <c r="AA28" s="82">
        <v>266.00000000000006</v>
      </c>
      <c r="AB28" s="83">
        <v>0.35372340425531934</v>
      </c>
      <c r="AC28" s="87"/>
      <c r="AD28" s="85">
        <v>-1.4814814814814812</v>
      </c>
      <c r="AE28" s="88">
        <v>-11.920529801324484</v>
      </c>
    </row>
    <row r="29" spans="1:31" ht="15" customHeight="1">
      <c r="A29" s="101" t="s">
        <v>53</v>
      </c>
      <c r="B29" s="21"/>
      <c r="C29" s="106">
        <v>229</v>
      </c>
      <c r="D29" s="83">
        <v>7.4665797195956965E-2</v>
      </c>
      <c r="E29" s="87"/>
      <c r="F29" s="82">
        <v>58</v>
      </c>
      <c r="G29" s="82">
        <v>84</v>
      </c>
      <c r="H29" s="82">
        <v>87</v>
      </c>
      <c r="I29" s="82"/>
      <c r="J29" s="82">
        <v>87</v>
      </c>
      <c r="K29" s="82"/>
      <c r="L29" s="82">
        <v>103</v>
      </c>
      <c r="M29" s="82">
        <v>78</v>
      </c>
      <c r="N29" s="82">
        <v>1</v>
      </c>
      <c r="O29" s="82">
        <v>1</v>
      </c>
      <c r="P29" s="82">
        <v>23</v>
      </c>
      <c r="Q29" s="103">
        <v>7.5414847161572052</v>
      </c>
      <c r="S29" s="81" t="s">
        <v>48</v>
      </c>
      <c r="T29" s="97"/>
      <c r="U29" s="82">
        <v>235.99999999999997</v>
      </c>
      <c r="V29" s="83">
        <v>0.21357466063348426</v>
      </c>
      <c r="W29" s="87"/>
      <c r="X29" s="85">
        <v>1.7241379310344331</v>
      </c>
      <c r="Y29" s="85">
        <v>-9.9236641221374544</v>
      </c>
      <c r="Z29" s="87"/>
      <c r="AA29" s="82">
        <v>172.99999999999997</v>
      </c>
      <c r="AB29" s="83">
        <v>0.23005319148936174</v>
      </c>
      <c r="AC29" s="87"/>
      <c r="AD29" s="85">
        <v>-1.1428571428571592</v>
      </c>
      <c r="AE29" s="88">
        <v>0.58139534883715949</v>
      </c>
    </row>
    <row r="30" spans="1:31" ht="15" customHeight="1">
      <c r="A30" s="101" t="s">
        <v>54</v>
      </c>
      <c r="B30" s="97"/>
      <c r="C30" s="106">
        <v>84</v>
      </c>
      <c r="D30" s="83">
        <v>2.7388327355722206E-2</v>
      </c>
      <c r="E30" s="87"/>
      <c r="F30" s="82">
        <v>20</v>
      </c>
      <c r="G30" s="82">
        <v>46</v>
      </c>
      <c r="H30" s="82">
        <v>18</v>
      </c>
      <c r="I30" s="82"/>
      <c r="J30" s="82">
        <v>18</v>
      </c>
      <c r="K30" s="82"/>
      <c r="L30" s="82">
        <v>25</v>
      </c>
      <c r="M30" s="82">
        <v>21</v>
      </c>
      <c r="N30" s="82">
        <v>2</v>
      </c>
      <c r="O30" s="82" t="s">
        <v>64</v>
      </c>
      <c r="P30" s="82">
        <v>2</v>
      </c>
      <c r="Q30" s="103">
        <v>14.142857142857142</v>
      </c>
      <c r="S30" s="81" t="s">
        <v>49</v>
      </c>
      <c r="T30" s="97"/>
      <c r="U30" s="82">
        <v>312.99999999999994</v>
      </c>
      <c r="V30" s="83">
        <v>0.2832579185520363</v>
      </c>
      <c r="W30" s="87"/>
      <c r="X30" s="85">
        <v>7.191780821917809</v>
      </c>
      <c r="Y30" s="85">
        <v>-5.7228915662650612</v>
      </c>
      <c r="Z30" s="87"/>
      <c r="AA30" s="82">
        <v>202.99999999999997</v>
      </c>
      <c r="AB30" s="83">
        <v>0.26994680851063835</v>
      </c>
      <c r="AC30" s="87"/>
      <c r="AD30" s="85">
        <v>2.010050251256267</v>
      </c>
      <c r="AE30" s="88">
        <v>-12.875536480686717</v>
      </c>
    </row>
    <row r="31" spans="1:31" ht="15" customHeight="1" thickBot="1">
      <c r="A31" s="108" t="s">
        <v>55</v>
      </c>
      <c r="B31" s="109"/>
      <c r="C31" s="110">
        <v>277</v>
      </c>
      <c r="D31" s="111">
        <v>9.0316269970655366E-2</v>
      </c>
      <c r="E31" s="112"/>
      <c r="F31" s="113">
        <v>73</v>
      </c>
      <c r="G31" s="113">
        <v>111</v>
      </c>
      <c r="H31" s="113">
        <v>93</v>
      </c>
      <c r="I31" s="113"/>
      <c r="J31" s="113">
        <v>93</v>
      </c>
      <c r="K31" s="113"/>
      <c r="L31" s="113">
        <v>95</v>
      </c>
      <c r="M31" s="113">
        <v>81</v>
      </c>
      <c r="N31" s="113">
        <v>4</v>
      </c>
      <c r="O31" s="113" t="s">
        <v>64</v>
      </c>
      <c r="P31" s="113">
        <v>10</v>
      </c>
      <c r="Q31" s="114">
        <v>11.06859205776173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299</v>
      </c>
      <c r="V32" s="83">
        <v>0.2705882352941178</v>
      </c>
      <c r="W32" s="87"/>
      <c r="X32" s="85">
        <v>-0.6644518272425437</v>
      </c>
      <c r="Y32" s="85">
        <v>-10.210210210210196</v>
      </c>
      <c r="Z32" s="116"/>
      <c r="AA32" s="82">
        <v>209.00000000000003</v>
      </c>
      <c r="AB32" s="83">
        <v>0.27792553191489372</v>
      </c>
      <c r="AC32" s="87"/>
      <c r="AD32" s="85">
        <v>-4.5662100456621122</v>
      </c>
      <c r="AE32" s="88">
        <v>-13.991769547325061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584</v>
      </c>
      <c r="V33" s="83">
        <v>0.52850678733031708</v>
      </c>
      <c r="W33" s="87"/>
      <c r="X33" s="85">
        <v>-0.51107325383303015</v>
      </c>
      <c r="Y33" s="85">
        <v>-7.4484944532488289</v>
      </c>
      <c r="Z33" s="86"/>
      <c r="AA33" s="82">
        <v>398.00000000000006</v>
      </c>
      <c r="AB33" s="83">
        <v>0.52925531914893642</v>
      </c>
      <c r="AC33" s="87"/>
      <c r="AD33" s="85">
        <v>-1.9704433497536942</v>
      </c>
      <c r="AE33" s="88">
        <v>-8.7155963302752291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83</v>
      </c>
      <c r="V34" s="83">
        <v>7.5113122171945754E-2</v>
      </c>
      <c r="W34" s="87"/>
      <c r="X34" s="85">
        <v>2.4691358024691539</v>
      </c>
      <c r="Y34" s="85">
        <v>-1.1904761904761738</v>
      </c>
      <c r="Z34" s="86"/>
      <c r="AA34" s="82">
        <v>56.999999999999986</v>
      </c>
      <c r="AB34" s="83">
        <v>7.5797872340425537E-2</v>
      </c>
      <c r="AC34" s="87"/>
      <c r="AD34" s="85">
        <v>-5.0000000000000346</v>
      </c>
      <c r="AE34" s="88">
        <v>-6.557377049180352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75</v>
      </c>
      <c r="V35" s="83">
        <v>6.7873303167420851E-2</v>
      </c>
      <c r="W35" s="87"/>
      <c r="X35" s="85">
        <v>4.1666666666666874</v>
      </c>
      <c r="Y35" s="85">
        <v>1.3513513513513125</v>
      </c>
      <c r="Z35" s="87"/>
      <c r="AA35" s="82">
        <v>48</v>
      </c>
      <c r="AB35" s="83">
        <v>6.3829787234042576E-2</v>
      </c>
      <c r="AC35" s="87"/>
      <c r="AD35" s="85">
        <v>-2.0408163265305981</v>
      </c>
      <c r="AE35" s="88">
        <v>-14.285714285714274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64</v>
      </c>
      <c r="V36" s="122">
        <v>5.7918552036199132E-2</v>
      </c>
      <c r="W36" s="123"/>
      <c r="X36" s="124">
        <v>8.4745762711864394</v>
      </c>
      <c r="Y36" s="124">
        <v>-15.789473684210511</v>
      </c>
      <c r="Z36" s="123"/>
      <c r="AA36" s="121">
        <v>40.000000000000014</v>
      </c>
      <c r="AB36" s="122">
        <v>5.3191489361702163E-2</v>
      </c>
      <c r="AC36" s="123"/>
      <c r="AD36" s="124">
        <v>11.111111111111152</v>
      </c>
      <c r="AE36" s="125">
        <v>-23.076923076923052</v>
      </c>
    </row>
    <row r="37" spans="1:33" ht="15" customHeight="1">
      <c r="A37" s="70" t="s">
        <v>29</v>
      </c>
      <c r="B37" s="57"/>
      <c r="C37" s="71">
        <v>30851</v>
      </c>
      <c r="D37" s="71" t="s">
        <v>30</v>
      </c>
      <c r="E37" s="71"/>
      <c r="F37" s="71">
        <v>7267</v>
      </c>
      <c r="G37" s="71">
        <v>11896</v>
      </c>
      <c r="H37" s="71">
        <v>11688</v>
      </c>
      <c r="I37" s="71"/>
      <c r="J37" s="71">
        <v>17983</v>
      </c>
      <c r="K37" s="71"/>
      <c r="L37" s="71">
        <v>12868</v>
      </c>
      <c r="M37" s="71">
        <v>11608</v>
      </c>
      <c r="N37" s="71">
        <v>314</v>
      </c>
      <c r="O37" s="71">
        <v>27</v>
      </c>
      <c r="P37" s="71">
        <v>919</v>
      </c>
      <c r="Q37" s="126">
        <v>7.3020451819920327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0.23555152183073483</v>
      </c>
      <c r="G38" s="131">
        <v>0.38559528054195974</v>
      </c>
      <c r="H38" s="131">
        <v>0.37885319762730546</v>
      </c>
      <c r="I38" s="134"/>
      <c r="J38" s="131">
        <v>0.58289844737609797</v>
      </c>
      <c r="K38" s="134"/>
      <c r="L38" s="131">
        <v>0.41710155262390197</v>
      </c>
      <c r="M38" s="131">
        <v>0.37626008881397688</v>
      </c>
      <c r="N38" s="131">
        <v>1.0177952092314674E-2</v>
      </c>
      <c r="O38" s="131">
        <v>8.7517422449839551E-4</v>
      </c>
      <c r="P38" s="131">
        <v>2.9788337493112056E-2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1.3996461301152345</v>
      </c>
      <c r="D39" s="141" t="s">
        <v>30</v>
      </c>
      <c r="E39" s="140"/>
      <c r="F39" s="142">
        <v>1.3878915202444615</v>
      </c>
      <c r="G39" s="142">
        <v>1.3988711194731891</v>
      </c>
      <c r="H39" s="142">
        <v>1.1056664459369974</v>
      </c>
      <c r="I39" s="140"/>
      <c r="J39" s="142">
        <v>1.1728298441270462</v>
      </c>
      <c r="K39" s="140"/>
      <c r="L39" s="142">
        <v>1.5394185907405191</v>
      </c>
      <c r="M39" s="142">
        <v>1.5493860117458622</v>
      </c>
      <c r="N39" s="142">
        <v>1.0397350993377483</v>
      </c>
      <c r="O39" s="142">
        <v>1</v>
      </c>
      <c r="P39" s="142">
        <v>1.2172185430463576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9797</v>
      </c>
      <c r="D41" s="102">
        <v>0.31755858805225112</v>
      </c>
      <c r="E41" s="87"/>
      <c r="F41" s="82">
        <v>3079</v>
      </c>
      <c r="G41" s="82">
        <v>3455</v>
      </c>
      <c r="H41" s="82">
        <v>3263</v>
      </c>
      <c r="I41" s="82"/>
      <c r="J41" s="82">
        <v>5866</v>
      </c>
      <c r="K41" s="82"/>
      <c r="L41" s="82">
        <v>3931</v>
      </c>
      <c r="M41" s="82">
        <v>3476</v>
      </c>
      <c r="N41" s="82">
        <v>126</v>
      </c>
      <c r="O41" s="82">
        <v>9</v>
      </c>
      <c r="P41" s="82">
        <v>320</v>
      </c>
      <c r="Q41" s="103">
        <v>8.4576444172279981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21054</v>
      </c>
      <c r="D42" s="102">
        <v>0.68244141194774888</v>
      </c>
      <c r="E42" s="87"/>
      <c r="F42" s="82">
        <v>4188</v>
      </c>
      <c r="G42" s="82">
        <v>8441</v>
      </c>
      <c r="H42" s="82">
        <v>8425</v>
      </c>
      <c r="I42" s="82"/>
      <c r="J42" s="82">
        <v>12117</v>
      </c>
      <c r="K42" s="82"/>
      <c r="L42" s="82">
        <v>8937</v>
      </c>
      <c r="M42" s="82">
        <v>8132</v>
      </c>
      <c r="N42" s="82">
        <v>188</v>
      </c>
      <c r="O42" s="82">
        <v>18</v>
      </c>
      <c r="P42" s="82">
        <v>599</v>
      </c>
      <c r="Q42" s="103">
        <v>6.7642840180479871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25809</v>
      </c>
      <c r="D44" s="102">
        <v>0.83656931703996629</v>
      </c>
      <c r="E44" s="87"/>
      <c r="F44" s="82">
        <v>6114</v>
      </c>
      <c r="G44" s="82">
        <v>10225</v>
      </c>
      <c r="H44" s="82">
        <v>9470</v>
      </c>
      <c r="I44" s="82"/>
      <c r="J44" s="82">
        <v>14613</v>
      </c>
      <c r="K44" s="82"/>
      <c r="L44" s="82">
        <v>11196</v>
      </c>
      <c r="M44" s="82">
        <v>10230</v>
      </c>
      <c r="N44" s="82">
        <v>239</v>
      </c>
      <c r="O44" s="82">
        <v>21</v>
      </c>
      <c r="P44" s="82">
        <v>706</v>
      </c>
      <c r="Q44" s="103">
        <v>6.3302467940026093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5042</v>
      </c>
      <c r="D45" s="102">
        <v>0.16343068296003371</v>
      </c>
      <c r="E45" s="87"/>
      <c r="F45" s="82">
        <v>1153</v>
      </c>
      <c r="G45" s="82">
        <v>1671</v>
      </c>
      <c r="H45" s="82">
        <v>2218</v>
      </c>
      <c r="I45" s="82"/>
      <c r="J45" s="82">
        <v>3370</v>
      </c>
      <c r="K45" s="82"/>
      <c r="L45" s="82">
        <v>1672</v>
      </c>
      <c r="M45" s="82">
        <v>1378</v>
      </c>
      <c r="N45" s="82">
        <v>75</v>
      </c>
      <c r="O45" s="82">
        <v>6</v>
      </c>
      <c r="P45" s="82">
        <v>213</v>
      </c>
      <c r="Q45" s="103">
        <v>12.276874256247527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19304</v>
      </c>
      <c r="D47" s="102">
        <v>0.62571715665618621</v>
      </c>
      <c r="E47" s="87"/>
      <c r="F47" s="82">
        <v>3805</v>
      </c>
      <c r="G47" s="82">
        <v>8027</v>
      </c>
      <c r="H47" s="82">
        <v>7472</v>
      </c>
      <c r="I47" s="82"/>
      <c r="J47" s="82">
        <v>11207</v>
      </c>
      <c r="K47" s="82"/>
      <c r="L47" s="82">
        <v>8097</v>
      </c>
      <c r="M47" s="82">
        <v>7508</v>
      </c>
      <c r="N47" s="82">
        <v>125</v>
      </c>
      <c r="O47" s="82">
        <v>11</v>
      </c>
      <c r="P47" s="82">
        <v>453</v>
      </c>
      <c r="Q47" s="103">
        <v>5.5383061383061207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7737</v>
      </c>
      <c r="D48" s="102">
        <v>0.25078603610904021</v>
      </c>
      <c r="E48" s="87"/>
      <c r="F48" s="82">
        <v>2229</v>
      </c>
      <c r="G48" s="82">
        <v>2612</v>
      </c>
      <c r="H48" s="82">
        <v>2896</v>
      </c>
      <c r="I48" s="82"/>
      <c r="J48" s="82">
        <v>4624</v>
      </c>
      <c r="K48" s="82"/>
      <c r="L48" s="82">
        <v>3113</v>
      </c>
      <c r="M48" s="82">
        <v>2616</v>
      </c>
      <c r="N48" s="82">
        <v>122</v>
      </c>
      <c r="O48" s="82">
        <v>9</v>
      </c>
      <c r="P48" s="82">
        <v>366</v>
      </c>
      <c r="Q48" s="103">
        <v>9.4733100685020037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2815</v>
      </c>
      <c r="D49" s="102">
        <v>9.1245016368999385E-2</v>
      </c>
      <c r="E49" s="87"/>
      <c r="F49" s="82">
        <v>969</v>
      </c>
      <c r="G49" s="82">
        <v>912</v>
      </c>
      <c r="H49" s="82">
        <v>934</v>
      </c>
      <c r="I49" s="82"/>
      <c r="J49" s="82">
        <v>1572</v>
      </c>
      <c r="K49" s="82"/>
      <c r="L49" s="82">
        <v>1243</v>
      </c>
      <c r="M49" s="82">
        <v>1120</v>
      </c>
      <c r="N49" s="82">
        <v>47</v>
      </c>
      <c r="O49" s="82">
        <v>5</v>
      </c>
      <c r="P49" s="82">
        <v>71</v>
      </c>
      <c r="Q49" s="103">
        <v>11.400213068181838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995</v>
      </c>
      <c r="D50" s="102">
        <v>3.2251790865774205E-2</v>
      </c>
      <c r="E50" s="87"/>
      <c r="F50" s="82">
        <v>264</v>
      </c>
      <c r="G50" s="82">
        <v>345</v>
      </c>
      <c r="H50" s="82">
        <v>386</v>
      </c>
      <c r="I50" s="82"/>
      <c r="J50" s="82">
        <v>580</v>
      </c>
      <c r="K50" s="82"/>
      <c r="L50" s="82">
        <v>415</v>
      </c>
      <c r="M50" s="82">
        <v>364</v>
      </c>
      <c r="N50" s="82">
        <v>20</v>
      </c>
      <c r="O50" s="82">
        <v>2</v>
      </c>
      <c r="P50" s="82">
        <v>29</v>
      </c>
      <c r="Q50" s="103">
        <v>13.040201005025121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2908</v>
      </c>
      <c r="D52" s="102">
        <v>9.4259505364493859E-2</v>
      </c>
      <c r="E52" s="87"/>
      <c r="F52" s="82">
        <v>550</v>
      </c>
      <c r="G52" s="82">
        <v>901</v>
      </c>
      <c r="H52" s="82">
        <v>1457</v>
      </c>
      <c r="I52" s="82"/>
      <c r="J52" s="82">
        <v>2000</v>
      </c>
      <c r="K52" s="82"/>
      <c r="L52" s="82">
        <v>908</v>
      </c>
      <c r="M52" s="82">
        <v>765</v>
      </c>
      <c r="N52" s="82">
        <v>49</v>
      </c>
      <c r="O52" s="82">
        <v>4</v>
      </c>
      <c r="P52" s="82">
        <v>90</v>
      </c>
      <c r="Q52" s="103">
        <v>8.8271477663229927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21719</v>
      </c>
      <c r="D53" s="102">
        <v>0.70399662895854265</v>
      </c>
      <c r="E53" s="87"/>
      <c r="F53" s="82">
        <v>5146</v>
      </c>
      <c r="G53" s="82">
        <v>8599</v>
      </c>
      <c r="H53" s="82">
        <v>7974</v>
      </c>
      <c r="I53" s="82"/>
      <c r="J53" s="82">
        <v>11602</v>
      </c>
      <c r="K53" s="82"/>
      <c r="L53" s="82">
        <v>10117</v>
      </c>
      <c r="M53" s="82">
        <v>9438</v>
      </c>
      <c r="N53" s="82">
        <v>193</v>
      </c>
      <c r="O53" s="82">
        <v>18</v>
      </c>
      <c r="P53" s="82">
        <v>468</v>
      </c>
      <c r="Q53" s="103">
        <v>6.6018693310005636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1858</v>
      </c>
      <c r="D54" s="102">
        <v>6.0224952189556251E-2</v>
      </c>
      <c r="E54" s="87"/>
      <c r="F54" s="82">
        <v>470</v>
      </c>
      <c r="G54" s="82">
        <v>544</v>
      </c>
      <c r="H54" s="82">
        <v>844</v>
      </c>
      <c r="I54" s="82"/>
      <c r="J54" s="82">
        <v>1235</v>
      </c>
      <c r="K54" s="82"/>
      <c r="L54" s="82">
        <v>623</v>
      </c>
      <c r="M54" s="82">
        <v>418</v>
      </c>
      <c r="N54" s="82">
        <v>14</v>
      </c>
      <c r="O54" s="82">
        <v>3</v>
      </c>
      <c r="P54" s="82">
        <v>188</v>
      </c>
      <c r="Q54" s="103">
        <v>7.4698600645855819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1131</v>
      </c>
      <c r="D55" s="102">
        <v>3.666007584843279E-2</v>
      </c>
      <c r="E55" s="87"/>
      <c r="F55" s="82">
        <v>281</v>
      </c>
      <c r="G55" s="82">
        <v>564</v>
      </c>
      <c r="H55" s="82">
        <v>286</v>
      </c>
      <c r="I55" s="82"/>
      <c r="J55" s="82">
        <v>829</v>
      </c>
      <c r="K55" s="82"/>
      <c r="L55" s="82">
        <v>302</v>
      </c>
      <c r="M55" s="82">
        <v>245</v>
      </c>
      <c r="N55" s="82">
        <v>11</v>
      </c>
      <c r="O55" s="82" t="s">
        <v>64</v>
      </c>
      <c r="P55" s="82">
        <v>46</v>
      </c>
      <c r="Q55" s="103">
        <v>9.7267904509283483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3235</v>
      </c>
      <c r="D56" s="154">
        <v>0.10485883763897443</v>
      </c>
      <c r="E56" s="112"/>
      <c r="F56" s="113">
        <v>820</v>
      </c>
      <c r="G56" s="113">
        <v>1288</v>
      </c>
      <c r="H56" s="113">
        <v>1127</v>
      </c>
      <c r="I56" s="113"/>
      <c r="J56" s="113">
        <v>2317</v>
      </c>
      <c r="K56" s="113"/>
      <c r="L56" s="113">
        <v>918</v>
      </c>
      <c r="M56" s="113">
        <v>742</v>
      </c>
      <c r="N56" s="113">
        <v>47</v>
      </c>
      <c r="O56" s="113">
        <v>2</v>
      </c>
      <c r="P56" s="113">
        <v>127</v>
      </c>
      <c r="Q56" s="114">
        <v>9.686862442040189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2025-07-02T11:03:26Z</dcterms:created>
  <dcterms:modified xsi:type="dcterms:W3CDTF">2025-07-02T11:03:35Z</dcterms:modified>
</cp:coreProperties>
</file>