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38EF7456-0446-40D0-9223-8B4B3572433E}" xr6:coauthVersionLast="47" xr6:coauthVersionMax="47" xr10:uidLastSave="{00000000-0000-0000-0000-000000000000}"/>
  <bookViews>
    <workbookView xWindow="-110" yWindow="-110" windowWidth="19420" windowHeight="10300" xr2:uid="{4D38AFBA-717C-406C-A85E-3035FDD581EE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<sst xmlns="http://schemas.openxmlformats.org/spreadsheetml/2006/main" count="164" uniqueCount="66">
  <si>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</si>
  <si>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</si>
  <si>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</si>
  <si>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</si>
  <si>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</si>
  <si>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</si>
  <si>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</si>
  <si>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</si>
  <si>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</si>
  <si>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</si>
  <si>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</si>
  <si>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</si>
  <si>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</si>
  <si>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</si>
  <si>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</si>
  <si>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</si>
  <si>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</si>
  <si>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</si>
  <si>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</si>
  <si>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</si>
  <si>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</si>
  <si>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</si>
  <si>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</si>
  <si>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</si>
  <si>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</si>
  <si>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</si>
  <si>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</si>
  <si>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</si>
  <si>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</si>
  <si>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</si>
  <si>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</si>
  <si>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</si>
  <si>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</si>
  <si>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</si>
  <si>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</si>
  <si>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</si>
  <si>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</si>
  <si>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</si>
  <si>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</si>
  <si>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</si>
  <si>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</si>
  <si>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</si>
  <si>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</si>
  <si>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</si>
  <si>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</si>
  <si>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</si>
  <si>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</si>
  <si>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</si>
  <si>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</si>
  <si>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</si>
  <si>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</si>
  <si>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</si>
  <si>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</si>
  <si>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</si>
  <si>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</si>
  <si>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</si>
  <si>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</si>
  <si>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</si>
  <si>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</si>
  <si>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</si>
  <si>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</si>
  <si>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</si>
  <si>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5430 - Expendedores de gasolineras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</si>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</sst>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7CB92E7A-E111-40EB-862D-E61A19AACDBE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970</c:v>
              </c:pt>
              <c:pt idx="1">
                <c:v>936</c:v>
              </c:pt>
              <c:pt idx="2">
                <c:v>937</c:v>
              </c:pt>
              <c:pt idx="3">
                <c:v>955</c:v>
              </c:pt>
              <c:pt idx="4">
                <c:v>978</c:v>
              </c:pt>
              <c:pt idx="5">
                <c:v>951</c:v>
              </c:pt>
              <c:pt idx="6">
                <c:v>980</c:v>
              </c:pt>
              <c:pt idx="7">
                <c:v>998</c:v>
              </c:pt>
              <c:pt idx="8">
                <c:v>993</c:v>
              </c:pt>
              <c:pt idx="9">
                <c:v>1032</c:v>
              </c:pt>
              <c:pt idx="10">
                <c:v>1007</c:v>
              </c:pt>
              <c:pt idx="11">
                <c:v>974</c:v>
              </c:pt>
              <c:pt idx="12">
                <c:v>921</c:v>
              </c:pt>
            </c:numLit>
          </c:val>
          <c:extLst>
            <c:ext xmlns:c16="http://schemas.microsoft.com/office/drawing/2014/chart" uri="{C3380CC4-5D6E-409C-BE32-E72D297353CC}">
              <c16:uniqueId val="{00000000-2A35-4DEE-9A58-A27CC7916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324</c:v>
              </c:pt>
              <c:pt idx="1">
                <c:v>456</c:v>
              </c:pt>
              <c:pt idx="2">
                <c:v>277</c:v>
              </c:pt>
              <c:pt idx="3">
                <c:v>275</c:v>
              </c:pt>
              <c:pt idx="4">
                <c:v>235</c:v>
              </c:pt>
              <c:pt idx="5">
                <c:v>182</c:v>
              </c:pt>
              <c:pt idx="6">
                <c:v>121</c:v>
              </c:pt>
              <c:pt idx="7">
                <c:v>140</c:v>
              </c:pt>
              <c:pt idx="8">
                <c:v>186</c:v>
              </c:pt>
              <c:pt idx="9">
                <c:v>180</c:v>
              </c:pt>
              <c:pt idx="10">
                <c:v>185</c:v>
              </c:pt>
              <c:pt idx="11">
                <c:v>188</c:v>
              </c:pt>
              <c:pt idx="12">
                <c:v>354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A35-4DEE-9A58-A27CC7916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CCC-4D93-BEED-1A4BCB662EA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CC-4D93-BEED-1A4BCB662EA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CC-4D93-BEED-1A4BCB662EA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71</c:v>
              </c:pt>
              <c:pt idx="1">
                <c:v>219</c:v>
              </c:pt>
              <c:pt idx="2">
                <c:v>75</c:v>
              </c:pt>
              <c:pt idx="3">
                <c:v>131</c:v>
              </c:pt>
              <c:pt idx="4">
                <c:v>78</c:v>
              </c:pt>
              <c:pt idx="5">
                <c:v>62</c:v>
              </c:pt>
              <c:pt idx="6">
                <c:v>38</c:v>
              </c:pt>
              <c:pt idx="7">
                <c:v>43</c:v>
              </c:pt>
              <c:pt idx="8">
                <c:v>69</c:v>
              </c:pt>
              <c:pt idx="9">
                <c:v>62</c:v>
              </c:pt>
              <c:pt idx="10">
                <c:v>73</c:v>
              </c:pt>
              <c:pt idx="11">
                <c:v>46</c:v>
              </c:pt>
              <c:pt idx="12">
                <c:v>76</c:v>
              </c:pt>
            </c:numLit>
          </c:val>
          <c:extLst>
            <c:ext xmlns:c16="http://schemas.microsoft.com/office/drawing/2014/chart" uri="{C3380CC4-5D6E-409C-BE32-E72D297353CC}">
              <c16:uniqueId val="{00000003-8CCC-4D93-BEED-1A4BCB662EA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CC-4D93-BEED-1A4BCB662EA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CC-4D93-BEED-1A4BCB662EA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CCC-4D93-BEED-1A4BCB662EA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253</c:v>
              </c:pt>
              <c:pt idx="1">
                <c:v>237</c:v>
              </c:pt>
              <c:pt idx="2">
                <c:v>202</c:v>
              </c:pt>
              <c:pt idx="3">
                <c:v>144</c:v>
              </c:pt>
              <c:pt idx="4">
                <c:v>157</c:v>
              </c:pt>
              <c:pt idx="5">
                <c:v>120</c:v>
              </c:pt>
              <c:pt idx="6">
                <c:v>83</c:v>
              </c:pt>
              <c:pt idx="7">
                <c:v>97</c:v>
              </c:pt>
              <c:pt idx="8">
                <c:v>117</c:v>
              </c:pt>
              <c:pt idx="9">
                <c:v>118</c:v>
              </c:pt>
              <c:pt idx="10">
                <c:v>112</c:v>
              </c:pt>
              <c:pt idx="11">
                <c:v>142</c:v>
              </c:pt>
              <c:pt idx="12">
                <c:v>278</c:v>
              </c:pt>
            </c:numLit>
          </c:val>
          <c:extLst>
            <c:ext xmlns:c16="http://schemas.microsoft.com/office/drawing/2014/chart" uri="{C3380CC4-5D6E-409C-BE32-E72D297353CC}">
              <c16:uniqueId val="{00000007-8CCC-4D93-BEED-1A4BCB662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79-4481-8D4A-8B50F7031E9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1529</c:v>
              </c:pt>
              <c:pt idx="1">
                <c:v>1217</c:v>
              </c:pt>
              <c:pt idx="2">
                <c:v>1077</c:v>
              </c:pt>
              <c:pt idx="3">
                <c:v>1026</c:v>
              </c:pt>
              <c:pt idx="4">
                <c:v>980</c:v>
              </c:pt>
              <c:pt idx="5">
                <c:v>921</c:v>
              </c:pt>
            </c:numLit>
          </c:val>
          <c:extLst>
            <c:ext xmlns:c16="http://schemas.microsoft.com/office/drawing/2014/chart" uri="{C3380CC4-5D6E-409C-BE32-E72D297353CC}">
              <c16:uniqueId val="{00000001-A679-4481-8D4A-8B50F7031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679-4481-8D4A-8B50F7031E9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889</c:v>
              </c:pt>
              <c:pt idx="1">
                <c:v>672</c:v>
              </c:pt>
              <c:pt idx="2">
                <c:v>611</c:v>
              </c:pt>
              <c:pt idx="3">
                <c:v>583</c:v>
              </c:pt>
              <c:pt idx="4">
                <c:v>549</c:v>
              </c:pt>
              <c:pt idx="5">
                <c:v>515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679-4481-8D4A-8B50F7031E9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679-4481-8D4A-8B50F7031E9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640</c:v>
              </c:pt>
              <c:pt idx="1">
                <c:v>545</c:v>
              </c:pt>
              <c:pt idx="2">
                <c:v>466</c:v>
              </c:pt>
              <c:pt idx="3">
                <c:v>443</c:v>
              </c:pt>
              <c:pt idx="4">
                <c:v>431</c:v>
              </c:pt>
              <c:pt idx="5">
                <c:v>406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679-4481-8D4A-8B50F7031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F0F-4424-BE49-CC28A51DB6D3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0F-4424-BE49-CC28A51DB6D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182</c:v>
              </c:pt>
              <c:pt idx="1">
                <c:v>171</c:v>
              </c:pt>
              <c:pt idx="2">
                <c:v>575</c:v>
              </c:pt>
              <c:pt idx="3">
                <c:v>469</c:v>
              </c:pt>
              <c:pt idx="4">
                <c:v>387</c:v>
              </c:pt>
              <c:pt idx="5">
                <c:v>369</c:v>
              </c:pt>
            </c:numLit>
          </c:val>
          <c:extLst>
            <c:ext xmlns:c16="http://schemas.microsoft.com/office/drawing/2014/chart" uri="{C3380CC4-5D6E-409C-BE32-E72D297353CC}">
              <c16:uniqueId val="{00000002-CF0F-4424-BE49-CC28A51DB6D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0F-4424-BE49-CC28A51DB6D3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F0F-4424-BE49-CC28A51DB6D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596</c:v>
              </c:pt>
              <c:pt idx="1">
                <c:v>931</c:v>
              </c:pt>
              <c:pt idx="2">
                <c:v>947</c:v>
              </c:pt>
              <c:pt idx="3">
                <c:v>806</c:v>
              </c:pt>
              <c:pt idx="4">
                <c:v>819</c:v>
              </c:pt>
              <c:pt idx="5">
                <c:v>864</c:v>
              </c:pt>
            </c:numLit>
          </c:val>
          <c:extLst>
            <c:ext xmlns:c16="http://schemas.microsoft.com/office/drawing/2014/chart" uri="{C3380CC4-5D6E-409C-BE32-E72D297353CC}">
              <c16:uniqueId val="{00000005-CF0F-4424-BE49-CC28A51DB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3E-4016-B2B7-D67130E48F9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3E-4016-B2B7-D67130E48F9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970</c:v>
              </c:pt>
              <c:pt idx="1">
                <c:v>936</c:v>
              </c:pt>
              <c:pt idx="2">
                <c:v>937</c:v>
              </c:pt>
              <c:pt idx="3">
                <c:v>955</c:v>
              </c:pt>
              <c:pt idx="4">
                <c:v>978</c:v>
              </c:pt>
              <c:pt idx="5">
                <c:v>951</c:v>
              </c:pt>
              <c:pt idx="6">
                <c:v>980</c:v>
              </c:pt>
              <c:pt idx="7">
                <c:v>998</c:v>
              </c:pt>
              <c:pt idx="8">
                <c:v>993</c:v>
              </c:pt>
              <c:pt idx="9">
                <c:v>1032</c:v>
              </c:pt>
              <c:pt idx="10">
                <c:v>1007</c:v>
              </c:pt>
              <c:pt idx="11">
                <c:v>974</c:v>
              </c:pt>
              <c:pt idx="12">
                <c:v>921</c:v>
              </c:pt>
            </c:numLit>
          </c:val>
          <c:extLst>
            <c:ext xmlns:c16="http://schemas.microsoft.com/office/drawing/2014/chart" uri="{C3380CC4-5D6E-409C-BE32-E72D297353CC}">
              <c16:uniqueId val="{00000002-F33E-4016-B2B7-D67130E48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3E-4016-B2B7-D67130E48F9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33E-4016-B2B7-D67130E48F9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536</c:v>
              </c:pt>
              <c:pt idx="1">
                <c:v>518</c:v>
              </c:pt>
              <c:pt idx="2">
                <c:v>511</c:v>
              </c:pt>
              <c:pt idx="3">
                <c:v>518</c:v>
              </c:pt>
              <c:pt idx="4">
                <c:v>532</c:v>
              </c:pt>
              <c:pt idx="5">
                <c:v>531</c:v>
              </c:pt>
              <c:pt idx="6">
                <c:v>549</c:v>
              </c:pt>
              <c:pt idx="7">
                <c:v>550</c:v>
              </c:pt>
              <c:pt idx="8">
                <c:v>539</c:v>
              </c:pt>
              <c:pt idx="9">
                <c:v>568</c:v>
              </c:pt>
              <c:pt idx="10">
                <c:v>555</c:v>
              </c:pt>
              <c:pt idx="11">
                <c:v>540</c:v>
              </c:pt>
              <c:pt idx="12">
                <c:v>515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33E-4016-B2B7-D67130E48F9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33E-4016-B2B7-D67130E48F9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33E-4016-B2B7-D67130E48F9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434</c:v>
              </c:pt>
              <c:pt idx="1">
                <c:v>418</c:v>
              </c:pt>
              <c:pt idx="2">
                <c:v>426</c:v>
              </c:pt>
              <c:pt idx="3">
                <c:v>437</c:v>
              </c:pt>
              <c:pt idx="4">
                <c:v>446</c:v>
              </c:pt>
              <c:pt idx="5">
                <c:v>420</c:v>
              </c:pt>
              <c:pt idx="6">
                <c:v>431</c:v>
              </c:pt>
              <c:pt idx="7">
                <c:v>448</c:v>
              </c:pt>
              <c:pt idx="8">
                <c:v>454</c:v>
              </c:pt>
              <c:pt idx="9">
                <c:v>464</c:v>
              </c:pt>
              <c:pt idx="10">
                <c:v>452</c:v>
              </c:pt>
              <c:pt idx="11">
                <c:v>434</c:v>
              </c:pt>
              <c:pt idx="12">
                <c:v>406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F33E-4016-B2B7-D67130E48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9A46460-5436-4512-85B7-A03C3A68D0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C76EFE8-16B9-488E-85E9-C850F74B22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5C9E309-A5AE-4BD6-8D45-72809EC83B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13BED7C-F944-4FDD-B330-265134A1D4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46AEE2B-17F7-4824-9DB5-1371927484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60DAF33E-584B-476F-8762-A534FD151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E5339B56-940A-4138-9657-B3F0D5486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970</v>
          </cell>
          <cell r="D55">
            <v>536</v>
          </cell>
          <cell r="E55">
            <v>434</v>
          </cell>
        </row>
        <row r="56">
          <cell r="B56" t="str">
            <v>Julio</v>
          </cell>
          <cell r="C56">
            <v>936</v>
          </cell>
          <cell r="D56">
            <v>518</v>
          </cell>
          <cell r="E56">
            <v>418</v>
          </cell>
        </row>
        <row r="57">
          <cell r="B57" t="str">
            <v>Agosto</v>
          </cell>
          <cell r="C57">
            <v>937</v>
          </cell>
          <cell r="D57">
            <v>511</v>
          </cell>
          <cell r="E57">
            <v>426</v>
          </cell>
        </row>
        <row r="58">
          <cell r="B58" t="str">
            <v>Septiembre</v>
          </cell>
          <cell r="C58">
            <v>955</v>
          </cell>
          <cell r="D58">
            <v>518</v>
          </cell>
          <cell r="E58">
            <v>437</v>
          </cell>
        </row>
        <row r="59">
          <cell r="B59" t="str">
            <v>Octubre</v>
          </cell>
          <cell r="C59">
            <v>978</v>
          </cell>
          <cell r="D59">
            <v>532</v>
          </cell>
          <cell r="E59">
            <v>446</v>
          </cell>
        </row>
        <row r="60">
          <cell r="B60" t="str">
            <v>Noviembre</v>
          </cell>
          <cell r="C60">
            <v>951</v>
          </cell>
          <cell r="D60">
            <v>531</v>
          </cell>
          <cell r="E60">
            <v>420</v>
          </cell>
        </row>
        <row r="61">
          <cell r="B61" t="str">
            <v>Diciembre</v>
          </cell>
          <cell r="C61">
            <v>980</v>
          </cell>
          <cell r="D61">
            <v>549</v>
          </cell>
          <cell r="E61">
            <v>431</v>
          </cell>
        </row>
        <row r="62">
          <cell r="A62" t="str">
            <v>2025</v>
          </cell>
          <cell r="B62" t="str">
            <v>Enero</v>
          </cell>
          <cell r="C62">
            <v>998</v>
          </cell>
          <cell r="D62">
            <v>550</v>
          </cell>
          <cell r="E62">
            <v>448</v>
          </cell>
        </row>
        <row r="63">
          <cell r="B63" t="str">
            <v>Febrero</v>
          </cell>
          <cell r="C63">
            <v>993</v>
          </cell>
          <cell r="D63">
            <v>539</v>
          </cell>
          <cell r="E63">
            <v>454</v>
          </cell>
        </row>
        <row r="64">
          <cell r="B64" t="str">
            <v>Marzo</v>
          </cell>
          <cell r="C64">
            <v>1032</v>
          </cell>
          <cell r="D64">
            <v>568</v>
          </cell>
          <cell r="E64">
            <v>464</v>
          </cell>
        </row>
        <row r="65">
          <cell r="B65" t="str">
            <v>Abril</v>
          </cell>
          <cell r="C65">
            <v>1007</v>
          </cell>
          <cell r="D65">
            <v>555</v>
          </cell>
          <cell r="E65">
            <v>452</v>
          </cell>
        </row>
        <row r="66">
          <cell r="B66" t="str">
            <v>Mayo</v>
          </cell>
          <cell r="C66">
            <v>974</v>
          </cell>
          <cell r="D66">
            <v>540</v>
          </cell>
          <cell r="E66">
            <v>434</v>
          </cell>
        </row>
        <row r="67">
          <cell r="B67" t="str">
            <v>Junio</v>
          </cell>
          <cell r="C67">
            <v>921</v>
          </cell>
          <cell r="D67">
            <v>515</v>
          </cell>
          <cell r="E67">
            <v>406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1529</v>
          </cell>
          <cell r="D72">
            <v>889</v>
          </cell>
          <cell r="E72">
            <v>640</v>
          </cell>
        </row>
        <row r="73">
          <cell r="A73" t="str">
            <v>2021</v>
          </cell>
          <cell r="B73" t="str">
            <v>Diciembre</v>
          </cell>
          <cell r="C73">
            <v>1217</v>
          </cell>
          <cell r="D73">
            <v>672</v>
          </cell>
          <cell r="E73">
            <v>545</v>
          </cell>
        </row>
        <row r="74">
          <cell r="A74" t="str">
            <v>2022</v>
          </cell>
          <cell r="B74" t="str">
            <v>Diciembre</v>
          </cell>
          <cell r="C74">
            <v>1077</v>
          </cell>
          <cell r="D74">
            <v>611</v>
          </cell>
          <cell r="E74">
            <v>466</v>
          </cell>
        </row>
        <row r="75">
          <cell r="A75" t="str">
            <v>2023</v>
          </cell>
          <cell r="B75" t="str">
            <v>Diciembre</v>
          </cell>
          <cell r="C75">
            <v>1026</v>
          </cell>
          <cell r="D75">
            <v>583</v>
          </cell>
          <cell r="E75">
            <v>443</v>
          </cell>
        </row>
        <row r="76">
          <cell r="A76" t="str">
            <v>2024</v>
          </cell>
          <cell r="B76" t="str">
            <v>Diciembre</v>
          </cell>
          <cell r="C76">
            <v>980</v>
          </cell>
          <cell r="D76">
            <v>549</v>
          </cell>
          <cell r="E76">
            <v>431</v>
          </cell>
        </row>
        <row r="77">
          <cell r="A77" t="str">
            <v>2025</v>
          </cell>
          <cell r="B77" t="str">
            <v>Junio</v>
          </cell>
          <cell r="C77">
            <v>921</v>
          </cell>
          <cell r="D77">
            <v>515</v>
          </cell>
          <cell r="E77">
            <v>406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324</v>
          </cell>
          <cell r="E62">
            <v>71</v>
          </cell>
          <cell r="F62">
            <v>253</v>
          </cell>
        </row>
        <row r="63">
          <cell r="B63" t="str">
            <v>Julio</v>
          </cell>
          <cell r="D63">
            <v>456</v>
          </cell>
          <cell r="E63">
            <v>219</v>
          </cell>
          <cell r="F63">
            <v>237</v>
          </cell>
        </row>
        <row r="64">
          <cell r="B64" t="str">
            <v>Agosto</v>
          </cell>
          <cell r="D64">
            <v>277</v>
          </cell>
          <cell r="E64">
            <v>75</v>
          </cell>
          <cell r="F64">
            <v>202</v>
          </cell>
        </row>
        <row r="65">
          <cell r="B65" t="str">
            <v>Septiembre</v>
          </cell>
          <cell r="D65">
            <v>275</v>
          </cell>
          <cell r="E65">
            <v>131</v>
          </cell>
          <cell r="F65">
            <v>144</v>
          </cell>
        </row>
        <row r="66">
          <cell r="B66" t="str">
            <v>Octubre</v>
          </cell>
          <cell r="D66">
            <v>235</v>
          </cell>
          <cell r="E66">
            <v>78</v>
          </cell>
          <cell r="F66">
            <v>157</v>
          </cell>
        </row>
        <row r="67">
          <cell r="B67" t="str">
            <v>Noviembre</v>
          </cell>
          <cell r="D67">
            <v>182</v>
          </cell>
          <cell r="E67">
            <v>62</v>
          </cell>
          <cell r="F67">
            <v>120</v>
          </cell>
        </row>
        <row r="68">
          <cell r="B68" t="str">
            <v>Diciembre</v>
          </cell>
          <cell r="D68">
            <v>121</v>
          </cell>
          <cell r="E68">
            <v>38</v>
          </cell>
          <cell r="F68">
            <v>83</v>
          </cell>
        </row>
        <row r="69">
          <cell r="A69" t="str">
            <v>2025</v>
          </cell>
          <cell r="B69" t="str">
            <v>Enero</v>
          </cell>
          <cell r="D69">
            <v>140</v>
          </cell>
          <cell r="E69">
            <v>43</v>
          </cell>
          <cell r="F69">
            <v>97</v>
          </cell>
        </row>
        <row r="70">
          <cell r="B70" t="str">
            <v>Febrero</v>
          </cell>
          <cell r="D70">
            <v>186</v>
          </cell>
          <cell r="E70">
            <v>69</v>
          </cell>
          <cell r="F70">
            <v>117</v>
          </cell>
        </row>
        <row r="71">
          <cell r="B71" t="str">
            <v>Marzo</v>
          </cell>
          <cell r="D71">
            <v>180</v>
          </cell>
          <cell r="E71">
            <v>62</v>
          </cell>
          <cell r="F71">
            <v>118</v>
          </cell>
        </row>
        <row r="72">
          <cell r="B72" t="str">
            <v>Abril</v>
          </cell>
          <cell r="D72">
            <v>185</v>
          </cell>
          <cell r="E72">
            <v>73</v>
          </cell>
          <cell r="F72">
            <v>112</v>
          </cell>
        </row>
        <row r="73">
          <cell r="B73" t="str">
            <v>Mayo</v>
          </cell>
          <cell r="D73">
            <v>188</v>
          </cell>
          <cell r="E73">
            <v>46</v>
          </cell>
          <cell r="F73">
            <v>142</v>
          </cell>
        </row>
        <row r="74">
          <cell r="B74" t="str">
            <v>Junio</v>
          </cell>
          <cell r="D74">
            <v>354</v>
          </cell>
          <cell r="E74">
            <v>76</v>
          </cell>
          <cell r="F74">
            <v>278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182</v>
          </cell>
          <cell r="D116">
            <v>596</v>
          </cell>
        </row>
        <row r="117">
          <cell r="A117" t="str">
            <v>2021</v>
          </cell>
          <cell r="C117">
            <v>171</v>
          </cell>
          <cell r="D117">
            <v>931</v>
          </cell>
        </row>
        <row r="118">
          <cell r="A118" t="str">
            <v>2022</v>
          </cell>
          <cell r="C118">
            <v>575</v>
          </cell>
          <cell r="D118">
            <v>947</v>
          </cell>
        </row>
        <row r="119">
          <cell r="A119" t="str">
            <v>2023</v>
          </cell>
          <cell r="C119">
            <v>469</v>
          </cell>
          <cell r="D119">
            <v>806</v>
          </cell>
        </row>
        <row r="120">
          <cell r="A120" t="str">
            <v>2024</v>
          </cell>
          <cell r="C120">
            <v>387</v>
          </cell>
          <cell r="D120">
            <v>819</v>
          </cell>
        </row>
        <row r="121">
          <cell r="A121" t="str">
            <v>2025</v>
          </cell>
          <cell r="C121">
            <v>369</v>
          </cell>
          <cell r="D121">
            <v>864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8896D-D5EC-4B6D-BA37-A074E94863CE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354</v>
      </c>
      <c r="D12" s="71" t="s">
        <v>30</v>
      </c>
      <c r="E12" s="71"/>
      <c r="F12" s="71">
        <v>300</v>
      </c>
      <c r="G12" s="71">
        <v>51</v>
      </c>
      <c r="H12" s="71">
        <v>3</v>
      </c>
      <c r="I12" s="71"/>
      <c r="J12" s="71">
        <v>76</v>
      </c>
      <c r="K12" s="71"/>
      <c r="L12" s="71">
        <v>278</v>
      </c>
      <c r="M12" s="71">
        <v>68</v>
      </c>
      <c r="N12" s="71">
        <v>146</v>
      </c>
      <c r="O12" s="71">
        <v>8</v>
      </c>
      <c r="P12" s="71">
        <v>56</v>
      </c>
      <c r="Q12" s="72">
        <v>71.129577464788781</v>
      </c>
      <c r="S12" s="73" t="s">
        <v>22</v>
      </c>
      <c r="T12" s="74"/>
      <c r="U12" s="71">
        <v>1297.0000000000007</v>
      </c>
      <c r="V12" s="71" t="s">
        <v>30</v>
      </c>
      <c r="W12" s="71"/>
      <c r="X12" s="75">
        <v>-4.3510324483774827</v>
      </c>
      <c r="Y12" s="75">
        <v>-4.2097488921713255</v>
      </c>
      <c r="Z12" s="71"/>
      <c r="AA12" s="71">
        <v>920.99999999999989</v>
      </c>
      <c r="AB12" s="71" t="s">
        <v>30</v>
      </c>
      <c r="AC12" s="71"/>
      <c r="AD12" s="75">
        <v>-5.4414784394250191</v>
      </c>
      <c r="AE12" s="76">
        <v>-5.0515463917526668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0.84745762711864403</v>
      </c>
      <c r="G13" s="77">
        <v>0.1440677966101695</v>
      </c>
      <c r="H13" s="77">
        <v>8.4745762711864406E-3</v>
      </c>
      <c r="I13" s="77"/>
      <c r="J13" s="77">
        <v>0.21468926553672316</v>
      </c>
      <c r="K13" s="77"/>
      <c r="L13" s="77">
        <v>0.78531073446327682</v>
      </c>
      <c r="M13" s="77">
        <v>0.19209039548022599</v>
      </c>
      <c r="N13" s="77">
        <v>0.41242937853107342</v>
      </c>
      <c r="O13" s="77">
        <v>2.2598870056497175E-2</v>
      </c>
      <c r="P13" s="77">
        <v>0.15819209039548024</v>
      </c>
      <c r="Q13" s="80" t="s">
        <v>30</v>
      </c>
      <c r="S13" s="81" t="s">
        <v>31</v>
      </c>
      <c r="T13" s="74"/>
      <c r="U13" s="82">
        <v>27.000000000000007</v>
      </c>
      <c r="V13" s="83">
        <v>2.0817270624518113E-2</v>
      </c>
      <c r="W13" s="84"/>
      <c r="X13" s="85">
        <v>-10.000000000000018</v>
      </c>
      <c r="Y13" s="85">
        <v>8.0000000000000284</v>
      </c>
      <c r="Z13" s="86"/>
      <c r="AA13" s="82">
        <v>17</v>
      </c>
      <c r="AB13" s="83">
        <v>1.8458197611292075E-2</v>
      </c>
      <c r="AC13" s="87"/>
      <c r="AD13" s="85">
        <v>-19.047619047619087</v>
      </c>
      <c r="AE13" s="88">
        <v>-15.000000000000016</v>
      </c>
    </row>
    <row r="14" spans="1:31" ht="15" customHeight="1">
      <c r="A14" s="89" t="s">
        <v>32</v>
      </c>
      <c r="B14" s="90"/>
      <c r="C14" s="91">
        <v>1.0143266475644699</v>
      </c>
      <c r="D14" s="92" t="s">
        <v>30</v>
      </c>
      <c r="E14" s="91"/>
      <c r="F14" s="93">
        <v>1.0169491525423728</v>
      </c>
      <c r="G14" s="93">
        <v>1</v>
      </c>
      <c r="H14" s="93">
        <v>1</v>
      </c>
      <c r="I14" s="91"/>
      <c r="J14" s="93">
        <v>1</v>
      </c>
      <c r="K14" s="91"/>
      <c r="L14" s="93">
        <v>1.0145985401459854</v>
      </c>
      <c r="M14" s="93">
        <v>1</v>
      </c>
      <c r="N14" s="93">
        <v>1</v>
      </c>
      <c r="O14" s="93">
        <v>1</v>
      </c>
      <c r="P14" s="93">
        <v>1.0181818181818181</v>
      </c>
      <c r="Q14" s="94" t="s">
        <v>30</v>
      </c>
      <c r="S14" s="81" t="s">
        <v>33</v>
      </c>
      <c r="T14" s="21"/>
      <c r="U14" s="82">
        <v>1270.0000000000014</v>
      </c>
      <c r="V14" s="83">
        <v>0.97918272937548245</v>
      </c>
      <c r="W14" s="87"/>
      <c r="X14" s="85">
        <v>-4.2232277526394473</v>
      </c>
      <c r="Y14" s="85">
        <v>-4.4394281414596737</v>
      </c>
      <c r="Z14" s="87"/>
      <c r="AA14" s="82">
        <v>903.99999999999955</v>
      </c>
      <c r="AB14" s="83">
        <v>0.98154180238870758</v>
      </c>
      <c r="AC14" s="87"/>
      <c r="AD14" s="85">
        <v>-5.1416579223505083</v>
      </c>
      <c r="AE14" s="88">
        <v>-4.8421052631579089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148</v>
      </c>
      <c r="D16" s="102">
        <v>0.41807909604519772</v>
      </c>
      <c r="E16" s="87"/>
      <c r="F16" s="82">
        <v>116</v>
      </c>
      <c r="G16" s="82">
        <v>31</v>
      </c>
      <c r="H16" s="82">
        <v>1</v>
      </c>
      <c r="I16" s="82"/>
      <c r="J16" s="82">
        <v>34</v>
      </c>
      <c r="K16" s="82"/>
      <c r="L16" s="82">
        <v>114</v>
      </c>
      <c r="M16" s="82">
        <v>33</v>
      </c>
      <c r="N16" s="82">
        <v>57</v>
      </c>
      <c r="O16" s="82">
        <v>3</v>
      </c>
      <c r="P16" s="82">
        <v>21</v>
      </c>
      <c r="Q16" s="103">
        <v>69.241610738255062</v>
      </c>
      <c r="S16" s="81" t="s">
        <v>37</v>
      </c>
      <c r="T16" s="104"/>
      <c r="U16" s="82">
        <v>362.99999999999994</v>
      </c>
      <c r="V16" s="83">
        <v>0.27987663839629895</v>
      </c>
      <c r="W16" s="87"/>
      <c r="X16" s="85">
        <v>-15.581395348837201</v>
      </c>
      <c r="Y16" s="85">
        <v>-13.571428571428596</v>
      </c>
      <c r="Z16" s="105"/>
      <c r="AA16" s="82">
        <v>222.00000000000006</v>
      </c>
      <c r="AB16" s="83">
        <v>0.24104234527687304</v>
      </c>
      <c r="AC16" s="87"/>
      <c r="AD16" s="85">
        <v>-21.554770318021184</v>
      </c>
      <c r="AE16" s="88">
        <v>-15.267175572519081</v>
      </c>
    </row>
    <row r="17" spans="1:31" ht="15" customHeight="1">
      <c r="A17" s="101" t="s">
        <v>38</v>
      </c>
      <c r="B17" s="21"/>
      <c r="C17" s="82">
        <v>206</v>
      </c>
      <c r="D17" s="102">
        <v>0.58192090395480223</v>
      </c>
      <c r="E17" s="87"/>
      <c r="F17" s="82">
        <v>184</v>
      </c>
      <c r="G17" s="82">
        <v>20</v>
      </c>
      <c r="H17" s="82">
        <v>2</v>
      </c>
      <c r="I17" s="82"/>
      <c r="J17" s="82">
        <v>42</v>
      </c>
      <c r="K17" s="82"/>
      <c r="L17" s="82">
        <v>164</v>
      </c>
      <c r="M17" s="82">
        <v>35</v>
      </c>
      <c r="N17" s="82">
        <v>89</v>
      </c>
      <c r="O17" s="82">
        <v>5</v>
      </c>
      <c r="P17" s="82">
        <v>35</v>
      </c>
      <c r="Q17" s="103">
        <v>72.495145631067984</v>
      </c>
      <c r="S17" s="81" t="s">
        <v>39</v>
      </c>
      <c r="T17" s="97"/>
      <c r="U17" s="82">
        <v>218.00000000000003</v>
      </c>
      <c r="V17" s="83">
        <v>0.16808018504240549</v>
      </c>
      <c r="W17" s="87"/>
      <c r="X17" s="85">
        <v>1.8691588785046727</v>
      </c>
      <c r="Y17" s="85">
        <v>2.8301886792452962</v>
      </c>
      <c r="Z17" s="87"/>
      <c r="AA17" s="82">
        <v>137</v>
      </c>
      <c r="AB17" s="83">
        <v>0.14875135722041261</v>
      </c>
      <c r="AC17" s="87"/>
      <c r="AD17" s="85">
        <v>9.5999999999999748</v>
      </c>
      <c r="AE17" s="88">
        <v>-0.72463768115942029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242.00000000000009</v>
      </c>
      <c r="V18" s="83">
        <v>0.18658442559753274</v>
      </c>
      <c r="W18" s="87"/>
      <c r="X18" s="85">
        <v>1.255230125523036</v>
      </c>
      <c r="Y18" s="85">
        <v>14.691943127962126</v>
      </c>
      <c r="Z18" s="87"/>
      <c r="AA18" s="82">
        <v>177.00000000000006</v>
      </c>
      <c r="AB18" s="83">
        <v>0.19218241042345285</v>
      </c>
      <c r="AC18" s="87"/>
      <c r="AD18" s="85">
        <v>0</v>
      </c>
      <c r="AE18" s="88">
        <v>18.000000000000039</v>
      </c>
    </row>
    <row r="19" spans="1:31" ht="15" customHeight="1">
      <c r="A19" s="101" t="s">
        <v>42</v>
      </c>
      <c r="B19" s="21"/>
      <c r="C19" s="106">
        <v>270</v>
      </c>
      <c r="D19" s="102">
        <v>0.76271186440677963</v>
      </c>
      <c r="E19" s="87"/>
      <c r="F19" s="82">
        <v>231</v>
      </c>
      <c r="G19" s="82">
        <v>36</v>
      </c>
      <c r="H19" s="82">
        <v>3</v>
      </c>
      <c r="I19" s="82"/>
      <c r="J19" s="82">
        <v>3</v>
      </c>
      <c r="K19" s="82"/>
      <c r="L19" s="82">
        <v>211</v>
      </c>
      <c r="M19" s="82">
        <v>49</v>
      </c>
      <c r="N19" s="82">
        <v>114</v>
      </c>
      <c r="O19" s="82">
        <v>7</v>
      </c>
      <c r="P19" s="82">
        <v>41</v>
      </c>
      <c r="Q19" s="103">
        <v>73.070110701107012</v>
      </c>
      <c r="S19" s="81" t="s">
        <v>43</v>
      </c>
      <c r="T19" s="97"/>
      <c r="U19" s="82">
        <v>474</v>
      </c>
      <c r="V19" s="83">
        <v>0.36545875096376235</v>
      </c>
      <c r="W19" s="87"/>
      <c r="X19" s="85">
        <v>0.21141649048624589</v>
      </c>
      <c r="Y19" s="85">
        <v>-7.2407045009784632</v>
      </c>
      <c r="Z19" s="87"/>
      <c r="AA19" s="82">
        <v>384.99999999999994</v>
      </c>
      <c r="AB19" s="83">
        <v>0.41802388707926164</v>
      </c>
      <c r="AC19" s="87"/>
      <c r="AD19" s="85">
        <v>-1.0282776349614253</v>
      </c>
      <c r="AE19" s="88">
        <v>-8.3333333333333091</v>
      </c>
    </row>
    <row r="20" spans="1:31" ht="15" customHeight="1">
      <c r="A20" s="101" t="s">
        <v>44</v>
      </c>
      <c r="B20" s="21"/>
      <c r="C20" s="106">
        <v>84</v>
      </c>
      <c r="D20" s="102">
        <v>0.23728813559322035</v>
      </c>
      <c r="E20" s="87"/>
      <c r="F20" s="82">
        <v>69</v>
      </c>
      <c r="G20" s="82">
        <v>15</v>
      </c>
      <c r="H20" s="82" t="s">
        <v>64</v>
      </c>
      <c r="I20" s="82"/>
      <c r="J20" s="82" t="s">
        <v>64</v>
      </c>
      <c r="K20" s="82"/>
      <c r="L20" s="82">
        <v>67</v>
      </c>
      <c r="M20" s="82">
        <v>19</v>
      </c>
      <c r="N20" s="82">
        <v>32</v>
      </c>
      <c r="O20" s="82">
        <v>1</v>
      </c>
      <c r="P20" s="82">
        <v>15</v>
      </c>
      <c r="Q20" s="103">
        <v>64.869047619047606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690.99999999999977</v>
      </c>
      <c r="V21" s="83">
        <v>0.53276792598303735</v>
      </c>
      <c r="W21" s="87"/>
      <c r="X21" s="85">
        <v>-6.6216216216216521</v>
      </c>
      <c r="Y21" s="85">
        <v>-5.3424657534246736</v>
      </c>
      <c r="Z21" s="86"/>
      <c r="AA21" s="82">
        <v>515</v>
      </c>
      <c r="AB21" s="83">
        <v>0.55917480998914226</v>
      </c>
      <c r="AC21" s="87"/>
      <c r="AD21" s="85">
        <v>-4.6296296296296493</v>
      </c>
      <c r="AE21" s="88">
        <v>-3.9179104477612343</v>
      </c>
    </row>
    <row r="22" spans="1:31" ht="15" customHeight="1">
      <c r="A22" s="101" t="s">
        <v>46</v>
      </c>
      <c r="B22" s="21"/>
      <c r="C22" s="106">
        <v>168</v>
      </c>
      <c r="D22" s="102">
        <v>0.47457627118644069</v>
      </c>
      <c r="E22" s="87"/>
      <c r="F22" s="82">
        <v>145</v>
      </c>
      <c r="G22" s="82">
        <v>22</v>
      </c>
      <c r="H22" s="82">
        <v>1</v>
      </c>
      <c r="I22" s="82"/>
      <c r="J22" s="82">
        <v>1</v>
      </c>
      <c r="K22" s="82"/>
      <c r="L22" s="82">
        <v>137</v>
      </c>
      <c r="M22" s="82">
        <v>34</v>
      </c>
      <c r="N22" s="82">
        <v>74</v>
      </c>
      <c r="O22" s="82">
        <v>3</v>
      </c>
      <c r="P22" s="82">
        <v>26</v>
      </c>
      <c r="Q22" s="103">
        <v>74.461538461538495</v>
      </c>
      <c r="S22" s="81" t="s">
        <v>38</v>
      </c>
      <c r="T22" s="21"/>
      <c r="U22" s="82">
        <v>605.99999999999977</v>
      </c>
      <c r="V22" s="83">
        <v>0.46723207401696182</v>
      </c>
      <c r="W22" s="87"/>
      <c r="X22" s="85">
        <v>-1.623376623376642</v>
      </c>
      <c r="Y22" s="85">
        <v>-2.8846153846154388</v>
      </c>
      <c r="Z22" s="87"/>
      <c r="AA22" s="82">
        <v>406.00000000000006</v>
      </c>
      <c r="AB22" s="83">
        <v>0.4408251900108579</v>
      </c>
      <c r="AC22" s="87"/>
      <c r="AD22" s="85">
        <v>-6.4516129032258176</v>
      </c>
      <c r="AE22" s="88">
        <v>-6.4516129032257936</v>
      </c>
    </row>
    <row r="23" spans="1:31" ht="15" customHeight="1">
      <c r="A23" s="101" t="s">
        <v>47</v>
      </c>
      <c r="B23" s="21"/>
      <c r="C23" s="106">
        <v>98</v>
      </c>
      <c r="D23" s="102">
        <v>0.2768361581920904</v>
      </c>
      <c r="E23" s="87"/>
      <c r="F23" s="82">
        <v>81</v>
      </c>
      <c r="G23" s="82">
        <v>15</v>
      </c>
      <c r="H23" s="82">
        <v>2</v>
      </c>
      <c r="I23" s="82"/>
      <c r="J23" s="82">
        <v>2</v>
      </c>
      <c r="K23" s="82"/>
      <c r="L23" s="82">
        <v>72</v>
      </c>
      <c r="M23" s="82">
        <v>17</v>
      </c>
      <c r="N23" s="82">
        <v>38</v>
      </c>
      <c r="O23" s="82">
        <v>3</v>
      </c>
      <c r="P23" s="82">
        <v>14</v>
      </c>
      <c r="Q23" s="103">
        <v>71.306122448979607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62</v>
      </c>
      <c r="D24" s="102">
        <v>0.1751412429378531</v>
      </c>
      <c r="E24" s="87"/>
      <c r="F24" s="82">
        <v>53</v>
      </c>
      <c r="G24" s="82">
        <v>9</v>
      </c>
      <c r="H24" s="82" t="s">
        <v>64</v>
      </c>
      <c r="I24" s="82"/>
      <c r="J24" s="82" t="s">
        <v>64</v>
      </c>
      <c r="K24" s="82"/>
      <c r="L24" s="82">
        <v>49</v>
      </c>
      <c r="M24" s="82">
        <v>12</v>
      </c>
      <c r="N24" s="82">
        <v>25</v>
      </c>
      <c r="O24" s="82">
        <v>1</v>
      </c>
      <c r="P24" s="82">
        <v>11</v>
      </c>
      <c r="Q24" s="103">
        <v>65.483870967741936</v>
      </c>
      <c r="S24" s="81" t="s">
        <v>42</v>
      </c>
      <c r="T24" s="104"/>
      <c r="U24" s="82">
        <v>1088.0000000000002</v>
      </c>
      <c r="V24" s="83">
        <v>0.83885890516576689</v>
      </c>
      <c r="W24" s="87"/>
      <c r="X24" s="85">
        <v>-4.7285464098073167</v>
      </c>
      <c r="Y24" s="85">
        <v>-6.7694944301627551</v>
      </c>
      <c r="Z24" s="105"/>
      <c r="AA24" s="82">
        <v>766.00000000000011</v>
      </c>
      <c r="AB24" s="83">
        <v>0.83170466883821959</v>
      </c>
      <c r="AC24" s="87"/>
      <c r="AD24" s="85">
        <v>-6.1274509803921298</v>
      </c>
      <c r="AE24" s="88">
        <v>-7.4879227053140349</v>
      </c>
    </row>
    <row r="25" spans="1:31" ht="15" customHeight="1">
      <c r="A25" s="101" t="s">
        <v>49</v>
      </c>
      <c r="B25" s="21"/>
      <c r="C25" s="106">
        <v>26</v>
      </c>
      <c r="D25" s="102">
        <v>7.3446327683615822E-2</v>
      </c>
      <c r="E25" s="87"/>
      <c r="F25" s="82">
        <v>21</v>
      </c>
      <c r="G25" s="82">
        <v>5</v>
      </c>
      <c r="H25" s="82" t="s">
        <v>64</v>
      </c>
      <c r="I25" s="82"/>
      <c r="J25" s="82" t="s">
        <v>64</v>
      </c>
      <c r="K25" s="82"/>
      <c r="L25" s="82">
        <v>20</v>
      </c>
      <c r="M25" s="82">
        <v>5</v>
      </c>
      <c r="N25" s="82">
        <v>9</v>
      </c>
      <c r="O25" s="82">
        <v>1</v>
      </c>
      <c r="P25" s="82">
        <v>5</v>
      </c>
      <c r="Q25" s="103">
        <v>62.269230769230759</v>
      </c>
      <c r="S25" s="81" t="s">
        <v>44</v>
      </c>
      <c r="T25" s="97"/>
      <c r="U25" s="82">
        <v>209.00000000000009</v>
      </c>
      <c r="V25" s="83">
        <v>0.16114109483423283</v>
      </c>
      <c r="W25" s="87"/>
      <c r="X25" s="85">
        <v>-2.3364485981308531</v>
      </c>
      <c r="Y25" s="85">
        <v>11.764705882352919</v>
      </c>
      <c r="Z25" s="87"/>
      <c r="AA25" s="82">
        <v>155.00000000000003</v>
      </c>
      <c r="AB25" s="83">
        <v>0.16829533116178072</v>
      </c>
      <c r="AC25" s="87"/>
      <c r="AD25" s="85">
        <v>-1.8987341772151718</v>
      </c>
      <c r="AE25" s="88">
        <v>9.1549295774648076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149</v>
      </c>
      <c r="D27" s="83">
        <v>0.42090395480225989</v>
      </c>
      <c r="E27" s="87"/>
      <c r="F27" s="82">
        <v>125</v>
      </c>
      <c r="G27" s="82">
        <v>24</v>
      </c>
      <c r="H27" s="82" t="s">
        <v>64</v>
      </c>
      <c r="I27" s="82"/>
      <c r="J27" s="82" t="s">
        <v>64</v>
      </c>
      <c r="K27" s="82"/>
      <c r="L27" s="82">
        <v>125</v>
      </c>
      <c r="M27" s="82">
        <v>33</v>
      </c>
      <c r="N27" s="82">
        <v>58</v>
      </c>
      <c r="O27" s="82">
        <v>6</v>
      </c>
      <c r="P27" s="82">
        <v>28</v>
      </c>
      <c r="Q27" s="103">
        <v>71.733333333333306</v>
      </c>
      <c r="S27" s="81" t="s">
        <v>46</v>
      </c>
      <c r="T27" s="97"/>
      <c r="U27" s="82">
        <v>129</v>
      </c>
      <c r="V27" s="83">
        <v>9.9460292983808735E-2</v>
      </c>
      <c r="W27" s="87"/>
      <c r="X27" s="85">
        <v>-19.875776397515526</v>
      </c>
      <c r="Y27" s="85">
        <v>1.5748031496062651</v>
      </c>
      <c r="Z27" s="87"/>
      <c r="AA27" s="82">
        <v>86.999999999999986</v>
      </c>
      <c r="AB27" s="83">
        <v>9.4462540716612378E-2</v>
      </c>
      <c r="AC27" s="87"/>
      <c r="AD27" s="85">
        <v>-20.909090909090931</v>
      </c>
      <c r="AE27" s="88">
        <v>-8.4210526315789771</v>
      </c>
    </row>
    <row r="28" spans="1:31" ht="15" customHeight="1">
      <c r="A28" s="81" t="s">
        <v>52</v>
      </c>
      <c r="B28" s="21"/>
      <c r="C28" s="106">
        <v>128</v>
      </c>
      <c r="D28" s="83">
        <v>0.3615819209039548</v>
      </c>
      <c r="E28" s="87"/>
      <c r="F28" s="82">
        <v>103</v>
      </c>
      <c r="G28" s="82">
        <v>23</v>
      </c>
      <c r="H28" s="82">
        <v>2</v>
      </c>
      <c r="I28" s="82"/>
      <c r="J28" s="82">
        <v>2</v>
      </c>
      <c r="K28" s="82"/>
      <c r="L28" s="82">
        <v>89</v>
      </c>
      <c r="M28" s="82">
        <v>22</v>
      </c>
      <c r="N28" s="82">
        <v>41</v>
      </c>
      <c r="O28" s="82">
        <v>1</v>
      </c>
      <c r="P28" s="82">
        <v>25</v>
      </c>
      <c r="Q28" s="103">
        <v>49.757812500000007</v>
      </c>
      <c r="S28" s="81" t="s">
        <v>47</v>
      </c>
      <c r="T28" s="97"/>
      <c r="U28" s="82">
        <v>363.99999999999989</v>
      </c>
      <c r="V28" s="83">
        <v>0.28064764841942924</v>
      </c>
      <c r="W28" s="87"/>
      <c r="X28" s="85">
        <v>-0.81743869209812359</v>
      </c>
      <c r="Y28" s="85">
        <v>-6.9053708439897861</v>
      </c>
      <c r="Z28" s="87"/>
      <c r="AA28" s="82">
        <v>251.00000000000014</v>
      </c>
      <c r="AB28" s="83">
        <v>0.27252985884907727</v>
      </c>
      <c r="AC28" s="87"/>
      <c r="AD28" s="85">
        <v>-4.198473282442694</v>
      </c>
      <c r="AE28" s="88">
        <v>-10.676156583629824</v>
      </c>
    </row>
    <row r="29" spans="1:31" ht="15" customHeight="1">
      <c r="A29" s="101" t="s">
        <v>53</v>
      </c>
      <c r="B29" s="21"/>
      <c r="C29" s="106">
        <v>7</v>
      </c>
      <c r="D29" s="83">
        <v>1.977401129943503E-2</v>
      </c>
      <c r="E29" s="87"/>
      <c r="F29" s="82">
        <v>5</v>
      </c>
      <c r="G29" s="82">
        <v>2</v>
      </c>
      <c r="H29" s="82" t="s">
        <v>64</v>
      </c>
      <c r="I29" s="82"/>
      <c r="J29" s="82" t="s">
        <v>64</v>
      </c>
      <c r="K29" s="82"/>
      <c r="L29" s="82">
        <v>7</v>
      </c>
      <c r="M29" s="82">
        <v>2</v>
      </c>
      <c r="N29" s="82">
        <v>4</v>
      </c>
      <c r="O29" s="82" t="s">
        <v>64</v>
      </c>
      <c r="P29" s="82">
        <v>1</v>
      </c>
      <c r="Q29" s="103">
        <v>96.285714285714292</v>
      </c>
      <c r="S29" s="81" t="s">
        <v>48</v>
      </c>
      <c r="T29" s="97"/>
      <c r="U29" s="82">
        <v>391.00000000000011</v>
      </c>
      <c r="V29" s="83">
        <v>0.30146491904394751</v>
      </c>
      <c r="W29" s="87"/>
      <c r="X29" s="85">
        <v>-6.2350119904076209</v>
      </c>
      <c r="Y29" s="85">
        <v>-7.5650118203309429</v>
      </c>
      <c r="Z29" s="87"/>
      <c r="AA29" s="82">
        <v>287.00000000000006</v>
      </c>
      <c r="AB29" s="83">
        <v>0.31161780673181333</v>
      </c>
      <c r="AC29" s="87"/>
      <c r="AD29" s="85">
        <v>-5.9016393442622936</v>
      </c>
      <c r="AE29" s="88">
        <v>-4.0133779264213851</v>
      </c>
    </row>
    <row r="30" spans="1:31" ht="15" customHeight="1">
      <c r="A30" s="101" t="s">
        <v>54</v>
      </c>
      <c r="B30" s="97"/>
      <c r="C30" s="106">
        <v>2</v>
      </c>
      <c r="D30" s="83">
        <v>5.6497175141242938E-3</v>
      </c>
      <c r="E30" s="87"/>
      <c r="F30" s="82">
        <v>1</v>
      </c>
      <c r="G30" s="82">
        <v>1</v>
      </c>
      <c r="H30" s="82" t="s">
        <v>64</v>
      </c>
      <c r="I30" s="82"/>
      <c r="J30" s="82" t="s">
        <v>64</v>
      </c>
      <c r="K30" s="82"/>
      <c r="L30" s="82">
        <v>2</v>
      </c>
      <c r="M30" s="82">
        <v>1</v>
      </c>
      <c r="N30" s="82" t="s">
        <v>64</v>
      </c>
      <c r="O30" s="82" t="s">
        <v>64</v>
      </c>
      <c r="P30" s="82">
        <v>1</v>
      </c>
      <c r="Q30" s="103">
        <v>39</v>
      </c>
      <c r="S30" s="81" t="s">
        <v>49</v>
      </c>
      <c r="T30" s="97"/>
      <c r="U30" s="82">
        <v>413.00000000000006</v>
      </c>
      <c r="V30" s="83">
        <v>0.31842713955281404</v>
      </c>
      <c r="W30" s="87"/>
      <c r="X30" s="85">
        <v>0.48661800486617995</v>
      </c>
      <c r="Y30" s="85">
        <v>4.1290619027221333E-14</v>
      </c>
      <c r="Z30" s="87"/>
      <c r="AA30" s="82">
        <v>295.99999999999994</v>
      </c>
      <c r="AB30" s="83">
        <v>0.32138979370249726</v>
      </c>
      <c r="AC30" s="87"/>
      <c r="AD30" s="85">
        <v>-0.33670033670037491</v>
      </c>
      <c r="AE30" s="88">
        <v>0.33898305084743835</v>
      </c>
    </row>
    <row r="31" spans="1:31" ht="15" customHeight="1" thickBot="1">
      <c r="A31" s="108" t="s">
        <v>55</v>
      </c>
      <c r="B31" s="109"/>
      <c r="C31" s="110">
        <v>68</v>
      </c>
      <c r="D31" s="111">
        <v>0.19209039548022599</v>
      </c>
      <c r="E31" s="112"/>
      <c r="F31" s="113">
        <v>66</v>
      </c>
      <c r="G31" s="113">
        <v>1</v>
      </c>
      <c r="H31" s="113">
        <v>1</v>
      </c>
      <c r="I31" s="113"/>
      <c r="J31" s="113">
        <v>1</v>
      </c>
      <c r="K31" s="113"/>
      <c r="L31" s="113">
        <v>55</v>
      </c>
      <c r="M31" s="113">
        <v>10</v>
      </c>
      <c r="N31" s="113">
        <v>43</v>
      </c>
      <c r="O31" s="113">
        <v>1</v>
      </c>
      <c r="P31" s="113">
        <v>1</v>
      </c>
      <c r="Q31" s="114">
        <v>108.38235294117648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510.00000000000011</v>
      </c>
      <c r="V32" s="83">
        <v>0.39321511179645324</v>
      </c>
      <c r="W32" s="87"/>
      <c r="X32" s="85">
        <v>-3.9548022598869843</v>
      </c>
      <c r="Y32" s="85">
        <v>-0.58479532163740477</v>
      </c>
      <c r="Z32" s="116"/>
      <c r="AA32" s="82">
        <v>372</v>
      </c>
      <c r="AB32" s="83">
        <v>0.40390879478827368</v>
      </c>
      <c r="AC32" s="87"/>
      <c r="AD32" s="85">
        <v>-4.6153846153845883</v>
      </c>
      <c r="AE32" s="88">
        <v>-0.80000000000001514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639.00000000000023</v>
      </c>
      <c r="V33" s="83">
        <v>0.49267540478026206</v>
      </c>
      <c r="W33" s="87"/>
      <c r="X33" s="85">
        <v>-5.0520059435363862</v>
      </c>
      <c r="Y33" s="85">
        <v>-6.0294117647058645</v>
      </c>
      <c r="Z33" s="86"/>
      <c r="AA33" s="82">
        <v>443.00000000000011</v>
      </c>
      <c r="AB33" s="83">
        <v>0.48099891422367008</v>
      </c>
      <c r="AC33" s="87"/>
      <c r="AD33" s="85">
        <v>-7.3221757322175156</v>
      </c>
      <c r="AE33" s="88">
        <v>-8.4710743801652644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97</v>
      </c>
      <c r="V34" s="83">
        <v>7.4787972243639131E-2</v>
      </c>
      <c r="W34" s="87"/>
      <c r="X34" s="85">
        <v>-2.0202020202020061</v>
      </c>
      <c r="Y34" s="85">
        <v>-7.6190476190475938</v>
      </c>
      <c r="Z34" s="86"/>
      <c r="AA34" s="82">
        <v>69</v>
      </c>
      <c r="AB34" s="83">
        <v>7.4918566775244305E-2</v>
      </c>
      <c r="AC34" s="87"/>
      <c r="AD34" s="85">
        <v>-2.8169014084507045</v>
      </c>
      <c r="AE34" s="88">
        <v>-8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35.000000000000007</v>
      </c>
      <c r="V35" s="83">
        <v>2.6985350809560514E-2</v>
      </c>
      <c r="W35" s="87"/>
      <c r="X35" s="85">
        <v>2.9411764705882559</v>
      </c>
      <c r="Y35" s="85">
        <v>2.9411764705882346</v>
      </c>
      <c r="Z35" s="87"/>
      <c r="AA35" s="82">
        <v>24.000000000000007</v>
      </c>
      <c r="AB35" s="83">
        <v>2.6058631921824116E-2</v>
      </c>
      <c r="AC35" s="87"/>
      <c r="AD35" s="85">
        <v>19.999999999999993</v>
      </c>
      <c r="AE35" s="88">
        <v>4.3478260869565526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16</v>
      </c>
      <c r="V36" s="122">
        <v>1.2336160370084805E-2</v>
      </c>
      <c r="W36" s="123"/>
      <c r="X36" s="124">
        <v>-15.789473684210542</v>
      </c>
      <c r="Y36" s="124">
        <v>-27.27272727272728</v>
      </c>
      <c r="Z36" s="123"/>
      <c r="AA36" s="121">
        <v>13</v>
      </c>
      <c r="AB36" s="122">
        <v>1.4115092290988058E-2</v>
      </c>
      <c r="AC36" s="123"/>
      <c r="AD36" s="124">
        <v>-13.333333333333321</v>
      </c>
      <c r="AE36" s="125">
        <v>1.3664283380001927E-14</v>
      </c>
    </row>
    <row r="37" spans="1:33" ht="15" customHeight="1">
      <c r="A37" s="70" t="s">
        <v>29</v>
      </c>
      <c r="B37" s="57"/>
      <c r="C37" s="71">
        <v>2779</v>
      </c>
      <c r="D37" s="71" t="s">
        <v>30</v>
      </c>
      <c r="E37" s="71"/>
      <c r="F37" s="71">
        <v>2333</v>
      </c>
      <c r="G37" s="71">
        <v>430.00000000000006</v>
      </c>
      <c r="H37" s="71">
        <v>16</v>
      </c>
      <c r="I37" s="71"/>
      <c r="J37" s="71">
        <v>972</v>
      </c>
      <c r="K37" s="71"/>
      <c r="L37" s="71">
        <v>1807</v>
      </c>
      <c r="M37" s="71">
        <v>794</v>
      </c>
      <c r="N37" s="71">
        <v>325</v>
      </c>
      <c r="O37" s="71">
        <v>44</v>
      </c>
      <c r="P37" s="71">
        <v>644</v>
      </c>
      <c r="Q37" s="126">
        <v>33.305645451276597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0.83951061532925508</v>
      </c>
      <c r="G38" s="131">
        <v>0.15473191795609934</v>
      </c>
      <c r="H38" s="131">
        <v>5.7574667146455556E-3</v>
      </c>
      <c r="I38" s="134"/>
      <c r="J38" s="131">
        <v>0.34976610291471755</v>
      </c>
      <c r="K38" s="134"/>
      <c r="L38" s="131">
        <v>0.65023389708528245</v>
      </c>
      <c r="M38" s="131">
        <v>0.2857142857142857</v>
      </c>
      <c r="N38" s="131">
        <v>0.11694854264123786</v>
      </c>
      <c r="O38" s="131">
        <v>1.583303346527528E-2</v>
      </c>
      <c r="P38" s="131">
        <v>0.23173803526448364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1.3004211511464669</v>
      </c>
      <c r="D39" s="141" t="s">
        <v>30</v>
      </c>
      <c r="E39" s="140"/>
      <c r="F39" s="142">
        <v>1.2783561643835617</v>
      </c>
      <c r="G39" s="142">
        <v>1.1345646437994723</v>
      </c>
      <c r="H39" s="142">
        <v>1.0666666666666667</v>
      </c>
      <c r="I39" s="140"/>
      <c r="J39" s="142">
        <v>1.0220820189274449</v>
      </c>
      <c r="K39" s="140"/>
      <c r="L39" s="142">
        <v>1.3772865853658536</v>
      </c>
      <c r="M39" s="142">
        <v>1.2503937007874015</v>
      </c>
      <c r="N39" s="142">
        <v>1.0284810126582278</v>
      </c>
      <c r="O39" s="142">
        <v>1</v>
      </c>
      <c r="P39" s="142">
        <v>1.1903881700554528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1329</v>
      </c>
      <c r="D41" s="102">
        <v>0.47822957898524648</v>
      </c>
      <c r="E41" s="87"/>
      <c r="F41" s="82">
        <v>1090</v>
      </c>
      <c r="G41" s="82">
        <v>227</v>
      </c>
      <c r="H41" s="82">
        <v>12</v>
      </c>
      <c r="I41" s="82"/>
      <c r="J41" s="82">
        <v>477</v>
      </c>
      <c r="K41" s="82"/>
      <c r="L41" s="82">
        <v>852</v>
      </c>
      <c r="M41" s="82">
        <v>403</v>
      </c>
      <c r="N41" s="82">
        <v>142</v>
      </c>
      <c r="O41" s="82">
        <v>15</v>
      </c>
      <c r="P41" s="82">
        <v>292</v>
      </c>
      <c r="Q41" s="103">
        <v>31.520300751879727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1450</v>
      </c>
      <c r="D42" s="102">
        <v>0.52177042101475346</v>
      </c>
      <c r="E42" s="87"/>
      <c r="F42" s="82">
        <v>1243</v>
      </c>
      <c r="G42" s="82">
        <v>203</v>
      </c>
      <c r="H42" s="82">
        <v>4</v>
      </c>
      <c r="I42" s="82"/>
      <c r="J42" s="82">
        <v>495</v>
      </c>
      <c r="K42" s="82"/>
      <c r="L42" s="82">
        <v>955</v>
      </c>
      <c r="M42" s="82">
        <v>391</v>
      </c>
      <c r="N42" s="82">
        <v>183</v>
      </c>
      <c r="O42" s="82">
        <v>29</v>
      </c>
      <c r="P42" s="82">
        <v>352</v>
      </c>
      <c r="Q42" s="103">
        <v>34.942108890420485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2122</v>
      </c>
      <c r="D44" s="102">
        <v>0.76358402302986683</v>
      </c>
      <c r="E44" s="87"/>
      <c r="F44" s="82">
        <v>1768</v>
      </c>
      <c r="G44" s="82">
        <v>339</v>
      </c>
      <c r="H44" s="82">
        <v>15</v>
      </c>
      <c r="I44" s="82"/>
      <c r="J44" s="82">
        <v>759</v>
      </c>
      <c r="K44" s="82"/>
      <c r="L44" s="82">
        <v>1363</v>
      </c>
      <c r="M44" s="82">
        <v>609</v>
      </c>
      <c r="N44" s="82">
        <v>254</v>
      </c>
      <c r="O44" s="82">
        <v>33</v>
      </c>
      <c r="P44" s="82">
        <v>467</v>
      </c>
      <c r="Q44" s="103">
        <v>33.553201506591265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657</v>
      </c>
      <c r="D45" s="102">
        <v>0.23641597697013314</v>
      </c>
      <c r="E45" s="87"/>
      <c r="F45" s="82">
        <v>565</v>
      </c>
      <c r="G45" s="82">
        <v>91</v>
      </c>
      <c r="H45" s="82">
        <v>1</v>
      </c>
      <c r="I45" s="82"/>
      <c r="J45" s="82">
        <v>213</v>
      </c>
      <c r="K45" s="82"/>
      <c r="L45" s="82">
        <v>444</v>
      </c>
      <c r="M45" s="82">
        <v>185</v>
      </c>
      <c r="N45" s="82">
        <v>71</v>
      </c>
      <c r="O45" s="82">
        <v>11</v>
      </c>
      <c r="P45" s="82">
        <v>177</v>
      </c>
      <c r="Q45" s="103">
        <v>32.505327245053287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1217</v>
      </c>
      <c r="D47" s="102">
        <v>0.43792731198272761</v>
      </c>
      <c r="E47" s="87"/>
      <c r="F47" s="82">
        <v>1001</v>
      </c>
      <c r="G47" s="82">
        <v>207</v>
      </c>
      <c r="H47" s="82">
        <v>9</v>
      </c>
      <c r="I47" s="82"/>
      <c r="J47" s="82">
        <v>324</v>
      </c>
      <c r="K47" s="82"/>
      <c r="L47" s="82">
        <v>893</v>
      </c>
      <c r="M47" s="82">
        <v>392</v>
      </c>
      <c r="N47" s="82">
        <v>177</v>
      </c>
      <c r="O47" s="82">
        <v>19</v>
      </c>
      <c r="P47" s="82">
        <v>305</v>
      </c>
      <c r="Q47" s="103">
        <v>38.922824302134693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894</v>
      </c>
      <c r="D48" s="102">
        <v>0.32169845268082042</v>
      </c>
      <c r="E48" s="87"/>
      <c r="F48" s="82">
        <v>758</v>
      </c>
      <c r="G48" s="82">
        <v>131</v>
      </c>
      <c r="H48" s="82">
        <v>5</v>
      </c>
      <c r="I48" s="82"/>
      <c r="J48" s="82">
        <v>353</v>
      </c>
      <c r="K48" s="82"/>
      <c r="L48" s="82">
        <v>541</v>
      </c>
      <c r="M48" s="82">
        <v>244</v>
      </c>
      <c r="N48" s="82">
        <v>87</v>
      </c>
      <c r="O48" s="82">
        <v>11</v>
      </c>
      <c r="P48" s="82">
        <v>199</v>
      </c>
      <c r="Q48" s="103">
        <v>28.381431767337801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494</v>
      </c>
      <c r="D49" s="102">
        <v>0.17776178481468155</v>
      </c>
      <c r="E49" s="87"/>
      <c r="F49" s="82">
        <v>424</v>
      </c>
      <c r="G49" s="82">
        <v>68</v>
      </c>
      <c r="H49" s="82">
        <v>2</v>
      </c>
      <c r="I49" s="82"/>
      <c r="J49" s="82">
        <v>218</v>
      </c>
      <c r="K49" s="82"/>
      <c r="L49" s="82">
        <v>276</v>
      </c>
      <c r="M49" s="82">
        <v>115</v>
      </c>
      <c r="N49" s="82">
        <v>45</v>
      </c>
      <c r="O49" s="82">
        <v>10</v>
      </c>
      <c r="P49" s="82">
        <v>106</v>
      </c>
      <c r="Q49" s="103">
        <v>29.050505050505002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174</v>
      </c>
      <c r="D50" s="102">
        <v>6.2612450521770419E-2</v>
      </c>
      <c r="E50" s="87"/>
      <c r="F50" s="82">
        <v>150</v>
      </c>
      <c r="G50" s="82">
        <v>24</v>
      </c>
      <c r="H50" s="82" t="s">
        <v>64</v>
      </c>
      <c r="I50" s="82"/>
      <c r="J50" s="82">
        <v>77</v>
      </c>
      <c r="K50" s="82"/>
      <c r="L50" s="82">
        <v>97</v>
      </c>
      <c r="M50" s="82">
        <v>43</v>
      </c>
      <c r="N50" s="82">
        <v>16</v>
      </c>
      <c r="O50" s="82">
        <v>4</v>
      </c>
      <c r="P50" s="82">
        <v>34</v>
      </c>
      <c r="Q50" s="103">
        <v>31.390804597701131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1313</v>
      </c>
      <c r="D52" s="102">
        <v>0.47247211227060093</v>
      </c>
      <c r="E52" s="87"/>
      <c r="F52" s="82">
        <v>1126</v>
      </c>
      <c r="G52" s="82">
        <v>187</v>
      </c>
      <c r="H52" s="82" t="s">
        <v>64</v>
      </c>
      <c r="I52" s="82"/>
      <c r="J52" s="82">
        <v>535</v>
      </c>
      <c r="K52" s="82"/>
      <c r="L52" s="82">
        <v>778</v>
      </c>
      <c r="M52" s="82">
        <v>321</v>
      </c>
      <c r="N52" s="82">
        <v>114</v>
      </c>
      <c r="O52" s="82">
        <v>26</v>
      </c>
      <c r="P52" s="82">
        <v>317</v>
      </c>
      <c r="Q52" s="103">
        <v>30.858555133079982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1001</v>
      </c>
      <c r="D53" s="102">
        <v>0.3602015113350126</v>
      </c>
      <c r="E53" s="87"/>
      <c r="F53" s="82">
        <v>781</v>
      </c>
      <c r="G53" s="82">
        <v>208</v>
      </c>
      <c r="H53" s="82">
        <v>12</v>
      </c>
      <c r="I53" s="82"/>
      <c r="J53" s="82">
        <v>322</v>
      </c>
      <c r="K53" s="82"/>
      <c r="L53" s="82">
        <v>679</v>
      </c>
      <c r="M53" s="82">
        <v>282</v>
      </c>
      <c r="N53" s="82">
        <v>112</v>
      </c>
      <c r="O53" s="82">
        <v>14</v>
      </c>
      <c r="P53" s="82">
        <v>271</v>
      </c>
      <c r="Q53" s="103">
        <v>28.368631368631384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97</v>
      </c>
      <c r="D54" s="102">
        <v>3.490464195753868E-2</v>
      </c>
      <c r="E54" s="87"/>
      <c r="F54" s="82">
        <v>85</v>
      </c>
      <c r="G54" s="82">
        <v>11</v>
      </c>
      <c r="H54" s="82">
        <v>1</v>
      </c>
      <c r="I54" s="82"/>
      <c r="J54" s="82">
        <v>26</v>
      </c>
      <c r="K54" s="82"/>
      <c r="L54" s="82">
        <v>71</v>
      </c>
      <c r="M54" s="82">
        <v>40</v>
      </c>
      <c r="N54" s="82">
        <v>12</v>
      </c>
      <c r="O54" s="82">
        <v>1</v>
      </c>
      <c r="P54" s="82">
        <v>18</v>
      </c>
      <c r="Q54" s="103">
        <v>34.206185567010316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59</v>
      </c>
      <c r="D55" s="102">
        <v>2.1230658510255487E-2</v>
      </c>
      <c r="E55" s="87"/>
      <c r="F55" s="82">
        <v>46</v>
      </c>
      <c r="G55" s="82">
        <v>13</v>
      </c>
      <c r="H55" s="82" t="s">
        <v>64</v>
      </c>
      <c r="I55" s="82"/>
      <c r="J55" s="82">
        <v>13</v>
      </c>
      <c r="K55" s="82"/>
      <c r="L55" s="82">
        <v>46</v>
      </c>
      <c r="M55" s="82">
        <v>27</v>
      </c>
      <c r="N55" s="82">
        <v>3</v>
      </c>
      <c r="O55" s="82" t="s">
        <v>64</v>
      </c>
      <c r="P55" s="82">
        <v>16</v>
      </c>
      <c r="Q55" s="103">
        <v>25.118644067796616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309</v>
      </c>
      <c r="D56" s="154">
        <v>0.1111910759265923</v>
      </c>
      <c r="E56" s="112"/>
      <c r="F56" s="113">
        <v>295</v>
      </c>
      <c r="G56" s="113">
        <v>11</v>
      </c>
      <c r="H56" s="113">
        <v>3</v>
      </c>
      <c r="I56" s="113"/>
      <c r="J56" s="113">
        <v>76</v>
      </c>
      <c r="K56" s="113"/>
      <c r="L56" s="113">
        <v>233</v>
      </c>
      <c r="M56" s="113">
        <v>124</v>
      </c>
      <c r="N56" s="113">
        <v>84</v>
      </c>
      <c r="O56" s="113">
        <v>3</v>
      </c>
      <c r="P56" s="113">
        <v>22</v>
      </c>
      <c r="Q56" s="114">
        <v>60.993527508090608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2025-07-02T11:02:37Z</dcterms:created>
  <dcterms:modified xsi:type="dcterms:W3CDTF">2025-07-02T11:02:45Z</dcterms:modified>
</cp:coreProperties>
</file>