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BF48D2F-60E4-4AFB-A45B-C759A0E07605}" xr6:coauthVersionLast="47" xr6:coauthVersionMax="47" xr10:uidLastSave="{00000000-0000-0000-0000-000000000000}"/>
  <bookViews>
    <workbookView xWindow="-110" yWindow="-110" windowWidth="19420" windowHeight="10300" xr2:uid="{F4D55357-4814-437C-A3FD-DA342D1250D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<sst xmlns="http://schemas.openxmlformats.org/spreadsheetml/2006/main" count="174" uniqueCount="66">
  <si>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</si>
  <si>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</si>
  <si>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</si>
  <si>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</si>
  <si>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</si>
  <si>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</si>
  <si>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</si>
  <si>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</si>
  <si>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</si>
  <si>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</si>
  <si>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</si>
  <si>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</si>
  <si>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</si>
  <si>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</si>
  <si>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</si>
  <si>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</si>
  <si>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</si>
  <si>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</si>
  <si>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</si>
  <si>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</si>
  <si>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</si>
  <si>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</si>
  <si>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</si>
  <si>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</si>
  <si>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</si>
  <si>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</si>
  <si>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</si>
  <si>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</si>
  <si>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</si>
  <si>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</si>
  <si>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</si>
  <si>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</si>
  <si>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</si>
  <si>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</si>
  <si>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</si>
  <si>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</si>
  <si>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</si>
  <si>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</si>
  <si>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</si>
  <si>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</si>
  <si>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</si>
  <si>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</si>
  <si>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</si>
  <si>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</si>
  <si>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</si>
  <si>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</si>
  <si>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</si>
  <si>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</si>
  <si>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</si>
  <si>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</si>
  <si>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</si>
  <si>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</si>
  <si>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</si>
  <si>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</si>
  <si>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</si>
  <si>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</si>
  <si>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</si>
  <si>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</si>
  <si>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</si>
  <si>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</si>
  <si>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</si>
  <si>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</si>
  <si>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5420 - Operadores de telemarketing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</si>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</sst>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B4C3776-7C89-4C54-BF15-DB7F8C139FF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1690</c:v>
              </c:pt>
              <c:pt idx="1">
                <c:v>1710</c:v>
              </c:pt>
              <c:pt idx="2">
                <c:v>1694</c:v>
              </c:pt>
              <c:pt idx="3">
                <c:v>1659</c:v>
              </c:pt>
              <c:pt idx="4">
                <c:v>1632</c:v>
              </c:pt>
              <c:pt idx="5">
                <c:v>1610</c:v>
              </c:pt>
              <c:pt idx="6">
                <c:v>1573</c:v>
              </c:pt>
              <c:pt idx="7">
                <c:v>1580</c:v>
              </c:pt>
              <c:pt idx="8">
                <c:v>1575</c:v>
              </c:pt>
              <c:pt idx="9">
                <c:v>1574</c:v>
              </c:pt>
              <c:pt idx="10">
                <c:v>1533</c:v>
              </c:pt>
              <c:pt idx="11">
                <c:v>1520</c:v>
              </c:pt>
              <c:pt idx="12">
                <c:v>1525</c:v>
              </c:pt>
            </c:numLit>
          </c:val>
          <c:extLst>
            <c:ext xmlns:c16="http://schemas.microsoft.com/office/drawing/2014/chart" uri="{C3380CC4-5D6E-409C-BE32-E72D297353CC}">
              <c16:uniqueId val="{00000000-3802-4519-A47A-3CE28B86E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507</c:v>
              </c:pt>
              <c:pt idx="1">
                <c:v>567</c:v>
              </c:pt>
              <c:pt idx="2">
                <c:v>236</c:v>
              </c:pt>
              <c:pt idx="3">
                <c:v>778</c:v>
              </c:pt>
              <c:pt idx="4">
                <c:v>919</c:v>
              </c:pt>
              <c:pt idx="5">
                <c:v>537</c:v>
              </c:pt>
              <c:pt idx="6">
                <c:v>359</c:v>
              </c:pt>
              <c:pt idx="7">
                <c:v>433</c:v>
              </c:pt>
              <c:pt idx="8">
                <c:v>448</c:v>
              </c:pt>
              <c:pt idx="9">
                <c:v>522</c:v>
              </c:pt>
              <c:pt idx="10">
                <c:v>579</c:v>
              </c:pt>
              <c:pt idx="11">
                <c:v>799</c:v>
              </c:pt>
              <c:pt idx="12">
                <c:v>397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02-4519-A47A-3CE28B86E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D1-48E5-8AD3-0C60F432275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D1-48E5-8AD3-0C60F432275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D1-48E5-8AD3-0C60F43227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353</c:v>
              </c:pt>
              <c:pt idx="1">
                <c:v>420</c:v>
              </c:pt>
              <c:pt idx="2">
                <c:v>208</c:v>
              </c:pt>
              <c:pt idx="3">
                <c:v>563</c:v>
              </c:pt>
              <c:pt idx="4">
                <c:v>729</c:v>
              </c:pt>
              <c:pt idx="5">
                <c:v>348</c:v>
              </c:pt>
              <c:pt idx="6">
                <c:v>256</c:v>
              </c:pt>
              <c:pt idx="7">
                <c:v>328</c:v>
              </c:pt>
              <c:pt idx="8">
                <c:v>293</c:v>
              </c:pt>
              <c:pt idx="9">
                <c:v>431</c:v>
              </c:pt>
              <c:pt idx="10">
                <c:v>260</c:v>
              </c:pt>
              <c:pt idx="11">
                <c:v>324</c:v>
              </c:pt>
              <c:pt idx="12">
                <c:v>288</c:v>
              </c:pt>
            </c:numLit>
          </c:val>
          <c:extLst>
            <c:ext xmlns:c16="http://schemas.microsoft.com/office/drawing/2014/chart" uri="{C3380CC4-5D6E-409C-BE32-E72D297353CC}">
              <c16:uniqueId val="{00000003-2BD1-48E5-8AD3-0C60F432275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D1-48E5-8AD3-0C60F432275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D1-48E5-8AD3-0C60F432275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D1-48E5-8AD3-0C60F43227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154</c:v>
              </c:pt>
              <c:pt idx="1">
                <c:v>147</c:v>
              </c:pt>
              <c:pt idx="2">
                <c:v>28</c:v>
              </c:pt>
              <c:pt idx="3">
                <c:v>215</c:v>
              </c:pt>
              <c:pt idx="4">
                <c:v>190</c:v>
              </c:pt>
              <c:pt idx="5">
                <c:v>189</c:v>
              </c:pt>
              <c:pt idx="6">
                <c:v>103</c:v>
              </c:pt>
              <c:pt idx="7">
                <c:v>105</c:v>
              </c:pt>
              <c:pt idx="8">
                <c:v>155</c:v>
              </c:pt>
              <c:pt idx="9">
                <c:v>91</c:v>
              </c:pt>
              <c:pt idx="10">
                <c:v>319</c:v>
              </c:pt>
              <c:pt idx="11">
                <c:v>475</c:v>
              </c:pt>
              <c:pt idx="12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7-2BD1-48E5-8AD3-0C60F4322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F4-4BDF-B31F-BB4D03A019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2824</c:v>
              </c:pt>
              <c:pt idx="1">
                <c:v>2482</c:v>
              </c:pt>
              <c:pt idx="2">
                <c:v>1865</c:v>
              </c:pt>
              <c:pt idx="3">
                <c:v>1730</c:v>
              </c:pt>
              <c:pt idx="4">
                <c:v>1573</c:v>
              </c:pt>
              <c:pt idx="5">
                <c:v>1525</c:v>
              </c:pt>
            </c:numLit>
          </c:val>
          <c:extLst>
            <c:ext xmlns:c16="http://schemas.microsoft.com/office/drawing/2014/chart" uri="{C3380CC4-5D6E-409C-BE32-E72D297353CC}">
              <c16:uniqueId val="{00000001-ADF4-4BDF-B31F-BB4D03A01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F4-4BDF-B31F-BB4D03A019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404</c:v>
              </c:pt>
              <c:pt idx="1">
                <c:v>336</c:v>
              </c:pt>
              <c:pt idx="2">
                <c:v>259</c:v>
              </c:pt>
              <c:pt idx="3">
                <c:v>231</c:v>
              </c:pt>
              <c:pt idx="4">
                <c:v>230</c:v>
              </c:pt>
              <c:pt idx="5">
                <c:v>218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F4-4BDF-B31F-BB4D03A019B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F4-4BDF-B31F-BB4D03A019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2420</c:v>
              </c:pt>
              <c:pt idx="1">
                <c:v>2146</c:v>
              </c:pt>
              <c:pt idx="2">
                <c:v>1606</c:v>
              </c:pt>
              <c:pt idx="3">
                <c:v>1499</c:v>
              </c:pt>
              <c:pt idx="4">
                <c:v>1343</c:v>
              </c:pt>
              <c:pt idx="5">
                <c:v>1307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DF4-4BDF-B31F-BB4D03A01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83-40A0-8363-97B9DFACD00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83-40A0-8363-97B9DFACD0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316</c:v>
              </c:pt>
              <c:pt idx="1">
                <c:v>450</c:v>
              </c:pt>
              <c:pt idx="2">
                <c:v>2093</c:v>
              </c:pt>
              <c:pt idx="3">
                <c:v>2769</c:v>
              </c:pt>
              <c:pt idx="4">
                <c:v>2333</c:v>
              </c:pt>
              <c:pt idx="5">
                <c:v>1924</c:v>
              </c:pt>
            </c:numLit>
          </c:val>
          <c:extLst>
            <c:ext xmlns:c16="http://schemas.microsoft.com/office/drawing/2014/chart" uri="{C3380CC4-5D6E-409C-BE32-E72D297353CC}">
              <c16:uniqueId val="{00000002-6283-40A0-8363-97B9DFACD00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83-40A0-8363-97B9DFACD00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83-40A0-8363-97B9DFACD0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1504</c:v>
              </c:pt>
              <c:pt idx="1">
                <c:v>1941</c:v>
              </c:pt>
              <c:pt idx="2">
                <c:v>1344</c:v>
              </c:pt>
              <c:pt idx="3">
                <c:v>1743</c:v>
              </c:pt>
              <c:pt idx="4">
                <c:v>1388</c:v>
              </c:pt>
              <c:pt idx="5">
                <c:v>1254</c:v>
              </c:pt>
            </c:numLit>
          </c:val>
          <c:extLst>
            <c:ext xmlns:c16="http://schemas.microsoft.com/office/drawing/2014/chart" uri="{C3380CC4-5D6E-409C-BE32-E72D297353CC}">
              <c16:uniqueId val="{00000005-6283-40A0-8363-97B9DFACD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5A-46EE-83A5-209720EB22A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5A-46EE-83A5-209720EB22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1690</c:v>
              </c:pt>
              <c:pt idx="1">
                <c:v>1710</c:v>
              </c:pt>
              <c:pt idx="2">
                <c:v>1694</c:v>
              </c:pt>
              <c:pt idx="3">
                <c:v>1659</c:v>
              </c:pt>
              <c:pt idx="4">
                <c:v>1632</c:v>
              </c:pt>
              <c:pt idx="5">
                <c:v>1610</c:v>
              </c:pt>
              <c:pt idx="6">
                <c:v>1573</c:v>
              </c:pt>
              <c:pt idx="7">
                <c:v>1580</c:v>
              </c:pt>
              <c:pt idx="8">
                <c:v>1575</c:v>
              </c:pt>
              <c:pt idx="9">
                <c:v>1574</c:v>
              </c:pt>
              <c:pt idx="10">
                <c:v>1533</c:v>
              </c:pt>
              <c:pt idx="11">
                <c:v>1520</c:v>
              </c:pt>
              <c:pt idx="12">
                <c:v>1525</c:v>
              </c:pt>
            </c:numLit>
          </c:val>
          <c:extLst>
            <c:ext xmlns:c16="http://schemas.microsoft.com/office/drawing/2014/chart" uri="{C3380CC4-5D6E-409C-BE32-E72D297353CC}">
              <c16:uniqueId val="{00000002-0B5A-46EE-83A5-209720EB2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5A-46EE-83A5-209720EB22A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5A-46EE-83A5-209720EB22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237</c:v>
              </c:pt>
              <c:pt idx="1">
                <c:v>243</c:v>
              </c:pt>
              <c:pt idx="2">
                <c:v>259</c:v>
              </c:pt>
              <c:pt idx="3">
                <c:v>248</c:v>
              </c:pt>
              <c:pt idx="4">
                <c:v>236</c:v>
              </c:pt>
              <c:pt idx="5">
                <c:v>237</c:v>
              </c:pt>
              <c:pt idx="6">
                <c:v>230</c:v>
              </c:pt>
              <c:pt idx="7">
                <c:v>232</c:v>
              </c:pt>
              <c:pt idx="8">
                <c:v>230</c:v>
              </c:pt>
              <c:pt idx="9">
                <c:v>236</c:v>
              </c:pt>
              <c:pt idx="10">
                <c:v>233</c:v>
              </c:pt>
              <c:pt idx="11">
                <c:v>220</c:v>
              </c:pt>
              <c:pt idx="12">
                <c:v>218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B5A-46EE-83A5-209720EB22A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5A-46EE-83A5-209720EB22A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5A-46EE-83A5-209720EB22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1453</c:v>
              </c:pt>
              <c:pt idx="1">
                <c:v>1467</c:v>
              </c:pt>
              <c:pt idx="2">
                <c:v>1435</c:v>
              </c:pt>
              <c:pt idx="3">
                <c:v>1411</c:v>
              </c:pt>
              <c:pt idx="4">
                <c:v>1396</c:v>
              </c:pt>
              <c:pt idx="5">
                <c:v>1373</c:v>
              </c:pt>
              <c:pt idx="6">
                <c:v>1343</c:v>
              </c:pt>
              <c:pt idx="7">
                <c:v>1348</c:v>
              </c:pt>
              <c:pt idx="8">
                <c:v>1345</c:v>
              </c:pt>
              <c:pt idx="9">
                <c:v>1338</c:v>
              </c:pt>
              <c:pt idx="10">
                <c:v>1300</c:v>
              </c:pt>
              <c:pt idx="11">
                <c:v>1300</c:v>
              </c:pt>
              <c:pt idx="12">
                <c:v>1307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B5A-46EE-83A5-209720EB2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6AA041-A85B-4656-93AC-8E2A7429D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F2587A8-2D79-47A9-BDEC-9DCB46E90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D0BF757-E061-4757-816F-DD9B4E6FB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DEDCE52-233B-4D96-A2C7-EEE1E1BD4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534E158-D163-4D6F-8307-6E9FBE0D9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298BF8B-8C04-4733-A04C-07CDD7AD1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79922F5-9F3B-41E3-81C4-714BC607B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1690</v>
          </cell>
          <cell r="D55">
            <v>237</v>
          </cell>
          <cell r="E55">
            <v>1453</v>
          </cell>
        </row>
        <row r="56">
          <cell r="B56" t="str">
            <v>Julio</v>
          </cell>
          <cell r="C56">
            <v>1710</v>
          </cell>
          <cell r="D56">
            <v>243</v>
          </cell>
          <cell r="E56">
            <v>1467</v>
          </cell>
        </row>
        <row r="57">
          <cell r="B57" t="str">
            <v>Agosto</v>
          </cell>
          <cell r="C57">
            <v>1694</v>
          </cell>
          <cell r="D57">
            <v>259</v>
          </cell>
          <cell r="E57">
            <v>1435</v>
          </cell>
        </row>
        <row r="58">
          <cell r="B58" t="str">
            <v>Septiembre</v>
          </cell>
          <cell r="C58">
            <v>1659</v>
          </cell>
          <cell r="D58">
            <v>248</v>
          </cell>
          <cell r="E58">
            <v>1411</v>
          </cell>
        </row>
        <row r="59">
          <cell r="B59" t="str">
            <v>Octubre</v>
          </cell>
          <cell r="C59">
            <v>1632</v>
          </cell>
          <cell r="D59">
            <v>236</v>
          </cell>
          <cell r="E59">
            <v>1396</v>
          </cell>
        </row>
        <row r="60">
          <cell r="B60" t="str">
            <v>Noviembre</v>
          </cell>
          <cell r="C60">
            <v>1610</v>
          </cell>
          <cell r="D60">
            <v>237</v>
          </cell>
          <cell r="E60">
            <v>1373</v>
          </cell>
        </row>
        <row r="61">
          <cell r="B61" t="str">
            <v>Diciembre</v>
          </cell>
          <cell r="C61">
            <v>1573</v>
          </cell>
          <cell r="D61">
            <v>230</v>
          </cell>
          <cell r="E61">
            <v>1343</v>
          </cell>
        </row>
        <row r="62">
          <cell r="A62" t="str">
            <v>2025</v>
          </cell>
          <cell r="B62" t="str">
            <v>Enero</v>
          </cell>
          <cell r="C62">
            <v>1580</v>
          </cell>
          <cell r="D62">
            <v>232</v>
          </cell>
          <cell r="E62">
            <v>1348</v>
          </cell>
        </row>
        <row r="63">
          <cell r="B63" t="str">
            <v>Febrero</v>
          </cell>
          <cell r="C63">
            <v>1575</v>
          </cell>
          <cell r="D63">
            <v>230</v>
          </cell>
          <cell r="E63">
            <v>1345</v>
          </cell>
        </row>
        <row r="64">
          <cell r="B64" t="str">
            <v>Marzo</v>
          </cell>
          <cell r="C64">
            <v>1574</v>
          </cell>
          <cell r="D64">
            <v>236</v>
          </cell>
          <cell r="E64">
            <v>1338</v>
          </cell>
        </row>
        <row r="65">
          <cell r="B65" t="str">
            <v>Abril</v>
          </cell>
          <cell r="C65">
            <v>1533</v>
          </cell>
          <cell r="D65">
            <v>233</v>
          </cell>
          <cell r="E65">
            <v>1300</v>
          </cell>
        </row>
        <row r="66">
          <cell r="B66" t="str">
            <v>Mayo</v>
          </cell>
          <cell r="C66">
            <v>1520</v>
          </cell>
          <cell r="D66">
            <v>220</v>
          </cell>
          <cell r="E66">
            <v>1300</v>
          </cell>
        </row>
        <row r="67">
          <cell r="B67" t="str">
            <v>Junio</v>
          </cell>
          <cell r="C67">
            <v>1525</v>
          </cell>
          <cell r="D67">
            <v>218</v>
          </cell>
          <cell r="E67">
            <v>1307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2824</v>
          </cell>
          <cell r="D72">
            <v>404</v>
          </cell>
          <cell r="E72">
            <v>2420</v>
          </cell>
        </row>
        <row r="73">
          <cell r="A73" t="str">
            <v>2021</v>
          </cell>
          <cell r="B73" t="str">
            <v>Diciembre</v>
          </cell>
          <cell r="C73">
            <v>2482</v>
          </cell>
          <cell r="D73">
            <v>336</v>
          </cell>
          <cell r="E73">
            <v>2146</v>
          </cell>
        </row>
        <row r="74">
          <cell r="A74" t="str">
            <v>2022</v>
          </cell>
          <cell r="B74" t="str">
            <v>Diciembre</v>
          </cell>
          <cell r="C74">
            <v>1865</v>
          </cell>
          <cell r="D74">
            <v>259</v>
          </cell>
          <cell r="E74">
            <v>1606</v>
          </cell>
        </row>
        <row r="75">
          <cell r="A75" t="str">
            <v>2023</v>
          </cell>
          <cell r="B75" t="str">
            <v>Diciembre</v>
          </cell>
          <cell r="C75">
            <v>1730</v>
          </cell>
          <cell r="D75">
            <v>231</v>
          </cell>
          <cell r="E75">
            <v>1499</v>
          </cell>
        </row>
        <row r="76">
          <cell r="A76" t="str">
            <v>2024</v>
          </cell>
          <cell r="B76" t="str">
            <v>Diciembre</v>
          </cell>
          <cell r="C76">
            <v>1573</v>
          </cell>
          <cell r="D76">
            <v>230</v>
          </cell>
          <cell r="E76">
            <v>1343</v>
          </cell>
        </row>
        <row r="77">
          <cell r="A77" t="str">
            <v>2025</v>
          </cell>
          <cell r="B77" t="str">
            <v>Junio</v>
          </cell>
          <cell r="C77">
            <v>1525</v>
          </cell>
          <cell r="D77">
            <v>218</v>
          </cell>
          <cell r="E77">
            <v>1307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507</v>
          </cell>
          <cell r="E62">
            <v>353</v>
          </cell>
          <cell r="F62">
            <v>154</v>
          </cell>
        </row>
        <row r="63">
          <cell r="B63" t="str">
            <v>Julio</v>
          </cell>
          <cell r="D63">
            <v>567</v>
          </cell>
          <cell r="E63">
            <v>420</v>
          </cell>
          <cell r="F63">
            <v>147</v>
          </cell>
        </row>
        <row r="64">
          <cell r="B64" t="str">
            <v>Agosto</v>
          </cell>
          <cell r="D64">
            <v>236</v>
          </cell>
          <cell r="E64">
            <v>208</v>
          </cell>
          <cell r="F64">
            <v>28</v>
          </cell>
        </row>
        <row r="65">
          <cell r="B65" t="str">
            <v>Septiembre</v>
          </cell>
          <cell r="D65">
            <v>778</v>
          </cell>
          <cell r="E65">
            <v>563</v>
          </cell>
          <cell r="F65">
            <v>215</v>
          </cell>
        </row>
        <row r="66">
          <cell r="B66" t="str">
            <v>Octubre</v>
          </cell>
          <cell r="D66">
            <v>919</v>
          </cell>
          <cell r="E66">
            <v>729</v>
          </cell>
          <cell r="F66">
            <v>190</v>
          </cell>
        </row>
        <row r="67">
          <cell r="B67" t="str">
            <v>Noviembre</v>
          </cell>
          <cell r="D67">
            <v>537</v>
          </cell>
          <cell r="E67">
            <v>348</v>
          </cell>
          <cell r="F67">
            <v>189</v>
          </cell>
        </row>
        <row r="68">
          <cell r="B68" t="str">
            <v>Diciembre</v>
          </cell>
          <cell r="D68">
            <v>359</v>
          </cell>
          <cell r="E68">
            <v>256</v>
          </cell>
          <cell r="F68">
            <v>103</v>
          </cell>
        </row>
        <row r="69">
          <cell r="A69" t="str">
            <v>2025</v>
          </cell>
          <cell r="B69" t="str">
            <v>Enero</v>
          </cell>
          <cell r="D69">
            <v>433</v>
          </cell>
          <cell r="E69">
            <v>328</v>
          </cell>
          <cell r="F69">
            <v>105</v>
          </cell>
        </row>
        <row r="70">
          <cell r="B70" t="str">
            <v>Febrero</v>
          </cell>
          <cell r="D70">
            <v>448</v>
          </cell>
          <cell r="E70">
            <v>293</v>
          </cell>
          <cell r="F70">
            <v>155</v>
          </cell>
        </row>
        <row r="71">
          <cell r="B71" t="str">
            <v>Marzo</v>
          </cell>
          <cell r="D71">
            <v>522</v>
          </cell>
          <cell r="E71">
            <v>431</v>
          </cell>
          <cell r="F71">
            <v>91</v>
          </cell>
        </row>
        <row r="72">
          <cell r="B72" t="str">
            <v>Abril</v>
          </cell>
          <cell r="D72">
            <v>579</v>
          </cell>
          <cell r="E72">
            <v>260</v>
          </cell>
          <cell r="F72">
            <v>319</v>
          </cell>
        </row>
        <row r="73">
          <cell r="B73" t="str">
            <v>Mayo</v>
          </cell>
          <cell r="D73">
            <v>799</v>
          </cell>
          <cell r="E73">
            <v>324</v>
          </cell>
          <cell r="F73">
            <v>475</v>
          </cell>
        </row>
        <row r="74">
          <cell r="B74" t="str">
            <v>Junio</v>
          </cell>
          <cell r="D74">
            <v>397</v>
          </cell>
          <cell r="E74">
            <v>288</v>
          </cell>
          <cell r="F74">
            <v>109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316</v>
          </cell>
          <cell r="D116">
            <v>1504</v>
          </cell>
        </row>
        <row r="117">
          <cell r="A117" t="str">
            <v>2021</v>
          </cell>
          <cell r="C117">
            <v>450</v>
          </cell>
          <cell r="D117">
            <v>1941</v>
          </cell>
        </row>
        <row r="118">
          <cell r="A118" t="str">
            <v>2022</v>
          </cell>
          <cell r="C118">
            <v>2093</v>
          </cell>
          <cell r="D118">
            <v>1344</v>
          </cell>
        </row>
        <row r="119">
          <cell r="A119" t="str">
            <v>2023</v>
          </cell>
          <cell r="C119">
            <v>2769</v>
          </cell>
          <cell r="D119">
            <v>1743</v>
          </cell>
        </row>
        <row r="120">
          <cell r="A120" t="str">
            <v>2024</v>
          </cell>
          <cell r="C120">
            <v>2333</v>
          </cell>
          <cell r="D120">
            <v>1388</v>
          </cell>
        </row>
        <row r="121">
          <cell r="A121" t="str">
            <v>2025</v>
          </cell>
          <cell r="C121">
            <v>1924</v>
          </cell>
          <cell r="D121">
            <v>1254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24AC1-2B43-4B0F-9980-D36CFEDE4BF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397</v>
      </c>
      <c r="D12" s="71" t="s">
        <v>30</v>
      </c>
      <c r="E12" s="71"/>
      <c r="F12" s="71">
        <v>144</v>
      </c>
      <c r="G12" s="71">
        <v>191</v>
      </c>
      <c r="H12" s="71">
        <v>62</v>
      </c>
      <c r="I12" s="71"/>
      <c r="J12" s="71">
        <v>288</v>
      </c>
      <c r="K12" s="71"/>
      <c r="L12" s="71">
        <v>109</v>
      </c>
      <c r="M12" s="71">
        <v>50</v>
      </c>
      <c r="N12" s="71">
        <v>28</v>
      </c>
      <c r="O12" s="71" t="s">
        <v>64</v>
      </c>
      <c r="P12" s="71">
        <v>31</v>
      </c>
      <c r="Q12" s="72">
        <v>16.806532663316581</v>
      </c>
      <c r="S12" s="73" t="s">
        <v>22</v>
      </c>
      <c r="T12" s="74"/>
      <c r="U12" s="71">
        <v>2143</v>
      </c>
      <c r="V12" s="71" t="s">
        <v>30</v>
      </c>
      <c r="W12" s="71"/>
      <c r="X12" s="75">
        <v>3.4765813616610104</v>
      </c>
      <c r="Y12" s="75">
        <v>-7.0281995661605023</v>
      </c>
      <c r="Z12" s="71"/>
      <c r="AA12" s="71">
        <v>1525.0000000000009</v>
      </c>
      <c r="AB12" s="71" t="s">
        <v>30</v>
      </c>
      <c r="AC12" s="71"/>
      <c r="AD12" s="75">
        <v>0.32894736842109745</v>
      </c>
      <c r="AE12" s="76">
        <v>-9.7633136094673905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0.36272040302267</v>
      </c>
      <c r="G13" s="77">
        <v>0.48110831234256929</v>
      </c>
      <c r="H13" s="77">
        <v>0.15617128463476071</v>
      </c>
      <c r="I13" s="77"/>
      <c r="J13" s="77">
        <v>0.72544080604534</v>
      </c>
      <c r="K13" s="77"/>
      <c r="L13" s="77">
        <v>0.27455919395465994</v>
      </c>
      <c r="M13" s="77">
        <v>0.12594458438287154</v>
      </c>
      <c r="N13" s="77">
        <v>7.0528967254408062E-2</v>
      </c>
      <c r="O13" s="77">
        <v>0</v>
      </c>
      <c r="P13" s="77">
        <v>7.8085642317380355E-2</v>
      </c>
      <c r="Q13" s="80" t="s">
        <v>30</v>
      </c>
      <c r="S13" s="81" t="s">
        <v>31</v>
      </c>
      <c r="T13" s="74"/>
      <c r="U13" s="82">
        <v>36.000000000000007</v>
      </c>
      <c r="V13" s="83">
        <v>1.6798880074661692E-2</v>
      </c>
      <c r="W13" s="84"/>
      <c r="X13" s="85">
        <v>2.8571428571428568</v>
      </c>
      <c r="Y13" s="85">
        <v>-16.279069767441872</v>
      </c>
      <c r="Z13" s="86"/>
      <c r="AA13" s="82">
        <v>27.000000000000007</v>
      </c>
      <c r="AB13" s="83">
        <v>1.7704918032786881E-2</v>
      </c>
      <c r="AC13" s="87"/>
      <c r="AD13" s="85">
        <v>0</v>
      </c>
      <c r="AE13" s="88">
        <v>-6.8965517241379182</v>
      </c>
    </row>
    <row r="14" spans="1:31" ht="15" customHeight="1">
      <c r="A14" s="89" t="s">
        <v>32</v>
      </c>
      <c r="B14" s="90"/>
      <c r="C14" s="91">
        <v>1.0050632911392405</v>
      </c>
      <c r="D14" s="92" t="s">
        <v>30</v>
      </c>
      <c r="E14" s="91"/>
      <c r="F14" s="93">
        <v>1.0140845070422535</v>
      </c>
      <c r="G14" s="93">
        <v>1</v>
      </c>
      <c r="H14" s="93">
        <v>1</v>
      </c>
      <c r="I14" s="91"/>
      <c r="J14" s="93">
        <v>1</v>
      </c>
      <c r="K14" s="91"/>
      <c r="L14" s="93">
        <v>1.0186915887850467</v>
      </c>
      <c r="M14" s="93">
        <v>1</v>
      </c>
      <c r="N14" s="93">
        <v>1</v>
      </c>
      <c r="O14" s="93" t="s">
        <v>30</v>
      </c>
      <c r="P14" s="93">
        <v>1.0689655172413792</v>
      </c>
      <c r="Q14" s="94" t="s">
        <v>30</v>
      </c>
      <c r="S14" s="81" t="s">
        <v>33</v>
      </c>
      <c r="T14" s="21"/>
      <c r="U14" s="82">
        <v>2106.9999999999991</v>
      </c>
      <c r="V14" s="83">
        <v>0.98320111992533787</v>
      </c>
      <c r="W14" s="87"/>
      <c r="X14" s="85">
        <v>3.4872298624753744</v>
      </c>
      <c r="Y14" s="85">
        <v>-6.8523430592396322</v>
      </c>
      <c r="Z14" s="87"/>
      <c r="AA14" s="82">
        <v>1498.0000000000002</v>
      </c>
      <c r="AB14" s="83">
        <v>0.98229508196721271</v>
      </c>
      <c r="AC14" s="87"/>
      <c r="AD14" s="85">
        <v>0.33489618218350781</v>
      </c>
      <c r="AE14" s="88">
        <v>-9.8133654425044661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182</v>
      </c>
      <c r="D16" s="102">
        <v>0.45843828715365237</v>
      </c>
      <c r="E16" s="87"/>
      <c r="F16" s="82">
        <v>69</v>
      </c>
      <c r="G16" s="82">
        <v>89</v>
      </c>
      <c r="H16" s="82">
        <v>24</v>
      </c>
      <c r="I16" s="82"/>
      <c r="J16" s="82">
        <v>125</v>
      </c>
      <c r="K16" s="82"/>
      <c r="L16" s="82">
        <v>57</v>
      </c>
      <c r="M16" s="82">
        <v>28</v>
      </c>
      <c r="N16" s="82">
        <v>15</v>
      </c>
      <c r="O16" s="82" t="s">
        <v>64</v>
      </c>
      <c r="P16" s="82">
        <v>14</v>
      </c>
      <c r="Q16" s="103">
        <v>20.366120218579226</v>
      </c>
      <c r="S16" s="81" t="s">
        <v>37</v>
      </c>
      <c r="T16" s="104"/>
      <c r="U16" s="82">
        <v>486.99999999999989</v>
      </c>
      <c r="V16" s="83">
        <v>0.22725151656556225</v>
      </c>
      <c r="W16" s="87"/>
      <c r="X16" s="85">
        <v>18.491484184914796</v>
      </c>
      <c r="Y16" s="85">
        <v>-12.252252252252273</v>
      </c>
      <c r="Z16" s="105"/>
      <c r="AA16" s="82">
        <v>285.00000000000006</v>
      </c>
      <c r="AB16" s="83">
        <v>0.18688524590163927</v>
      </c>
      <c r="AC16" s="87"/>
      <c r="AD16" s="85">
        <v>1.785714285714306</v>
      </c>
      <c r="AE16" s="88">
        <v>-12.307692307692305</v>
      </c>
    </row>
    <row r="17" spans="1:31" ht="15" customHeight="1">
      <c r="A17" s="101" t="s">
        <v>38</v>
      </c>
      <c r="B17" s="21"/>
      <c r="C17" s="82">
        <v>215</v>
      </c>
      <c r="D17" s="102">
        <v>0.54156171284634758</v>
      </c>
      <c r="E17" s="87"/>
      <c r="F17" s="82">
        <v>75</v>
      </c>
      <c r="G17" s="82">
        <v>102</v>
      </c>
      <c r="H17" s="82">
        <v>38</v>
      </c>
      <c r="I17" s="82"/>
      <c r="J17" s="82">
        <v>163</v>
      </c>
      <c r="K17" s="82"/>
      <c r="L17" s="82">
        <v>52</v>
      </c>
      <c r="M17" s="82">
        <v>22</v>
      </c>
      <c r="N17" s="82">
        <v>13</v>
      </c>
      <c r="O17" s="82" t="s">
        <v>64</v>
      </c>
      <c r="P17" s="82">
        <v>17</v>
      </c>
      <c r="Q17" s="103">
        <v>13.776744186046512</v>
      </c>
      <c r="S17" s="81" t="s">
        <v>39</v>
      </c>
      <c r="T17" s="97"/>
      <c r="U17" s="82">
        <v>257.00000000000006</v>
      </c>
      <c r="V17" s="83">
        <v>0.11992533831077931</v>
      </c>
      <c r="W17" s="87"/>
      <c r="X17" s="85">
        <v>5.7613168724279697</v>
      </c>
      <c r="Y17" s="85">
        <v>-17.363344051446941</v>
      </c>
      <c r="Z17" s="87"/>
      <c r="AA17" s="82">
        <v>172.99999999999997</v>
      </c>
      <c r="AB17" s="83">
        <v>0.11344262295081958</v>
      </c>
      <c r="AC17" s="87"/>
      <c r="AD17" s="85">
        <v>15.333333333333316</v>
      </c>
      <c r="AE17" s="88">
        <v>-20.276497695852537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305</v>
      </c>
      <c r="V18" s="83">
        <v>0.14232384507699486</v>
      </c>
      <c r="W18" s="87"/>
      <c r="X18" s="85">
        <v>-5.5727554179566727</v>
      </c>
      <c r="Y18" s="85">
        <v>-2.8662420382165781</v>
      </c>
      <c r="Z18" s="87"/>
      <c r="AA18" s="82">
        <v>224.00000000000006</v>
      </c>
      <c r="AB18" s="83">
        <v>0.14688524590163929</v>
      </c>
      <c r="AC18" s="87"/>
      <c r="AD18" s="85">
        <v>-5.4852320675105473</v>
      </c>
      <c r="AE18" s="88">
        <v>-8.1967213114753754</v>
      </c>
    </row>
    <row r="19" spans="1:31" ht="15" customHeight="1">
      <c r="A19" s="101" t="s">
        <v>42</v>
      </c>
      <c r="B19" s="21"/>
      <c r="C19" s="106">
        <v>259</v>
      </c>
      <c r="D19" s="102">
        <v>0.65239294710327456</v>
      </c>
      <c r="E19" s="87"/>
      <c r="F19" s="82">
        <v>80</v>
      </c>
      <c r="G19" s="82">
        <v>133</v>
      </c>
      <c r="H19" s="82">
        <v>46</v>
      </c>
      <c r="I19" s="82"/>
      <c r="J19" s="82">
        <v>46</v>
      </c>
      <c r="K19" s="82"/>
      <c r="L19" s="82">
        <v>67</v>
      </c>
      <c r="M19" s="82">
        <v>38</v>
      </c>
      <c r="N19" s="82">
        <v>14</v>
      </c>
      <c r="O19" s="82" t="s">
        <v>64</v>
      </c>
      <c r="P19" s="82">
        <v>15</v>
      </c>
      <c r="Q19" s="103">
        <v>16.826923076923084</v>
      </c>
      <c r="S19" s="81" t="s">
        <v>43</v>
      </c>
      <c r="T19" s="97"/>
      <c r="U19" s="82">
        <v>1093.9999999999998</v>
      </c>
      <c r="V19" s="83">
        <v>0.51049930004666344</v>
      </c>
      <c r="W19" s="87"/>
      <c r="X19" s="85">
        <v>-2.0783699766291778E-14</v>
      </c>
      <c r="Y19" s="85">
        <v>-2.7555555555555955</v>
      </c>
      <c r="Z19" s="87"/>
      <c r="AA19" s="82">
        <v>842.99999999999989</v>
      </c>
      <c r="AB19" s="83">
        <v>0.55278688524590125</v>
      </c>
      <c r="AC19" s="87"/>
      <c r="AD19" s="85">
        <v>-1.1723329425556728</v>
      </c>
      <c r="AE19" s="88">
        <v>-6.7477876106194827</v>
      </c>
    </row>
    <row r="20" spans="1:31" ht="15" customHeight="1">
      <c r="A20" s="101" t="s">
        <v>44</v>
      </c>
      <c r="B20" s="21"/>
      <c r="C20" s="106">
        <v>138</v>
      </c>
      <c r="D20" s="102">
        <v>0.34760705289672544</v>
      </c>
      <c r="E20" s="87"/>
      <c r="F20" s="82">
        <v>64</v>
      </c>
      <c r="G20" s="82">
        <v>58</v>
      </c>
      <c r="H20" s="82">
        <v>16</v>
      </c>
      <c r="I20" s="82"/>
      <c r="J20" s="82">
        <v>16</v>
      </c>
      <c r="K20" s="82"/>
      <c r="L20" s="82">
        <v>42</v>
      </c>
      <c r="M20" s="82">
        <v>12</v>
      </c>
      <c r="N20" s="82">
        <v>14</v>
      </c>
      <c r="O20" s="82" t="s">
        <v>64</v>
      </c>
      <c r="P20" s="82">
        <v>16</v>
      </c>
      <c r="Q20" s="103">
        <v>16.768115942028981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293.99999999999989</v>
      </c>
      <c r="V21" s="83">
        <v>0.1371908539430704</v>
      </c>
      <c r="W21" s="87"/>
      <c r="X21" s="85">
        <v>-1.3422818791947633</v>
      </c>
      <c r="Y21" s="85">
        <v>-5.4662379421222056</v>
      </c>
      <c r="Z21" s="86"/>
      <c r="AA21" s="82">
        <v>218.00000000000003</v>
      </c>
      <c r="AB21" s="83">
        <v>0.14295081967213108</v>
      </c>
      <c r="AC21" s="87"/>
      <c r="AD21" s="85">
        <v>-0.90909090909090906</v>
      </c>
      <c r="AE21" s="88">
        <v>-8.0168776371308006</v>
      </c>
    </row>
    <row r="22" spans="1:31" ht="15" customHeight="1">
      <c r="A22" s="101" t="s">
        <v>46</v>
      </c>
      <c r="B22" s="21"/>
      <c r="C22" s="106">
        <v>171</v>
      </c>
      <c r="D22" s="102">
        <v>0.43073047858942065</v>
      </c>
      <c r="E22" s="87"/>
      <c r="F22" s="82">
        <v>52</v>
      </c>
      <c r="G22" s="82">
        <v>88</v>
      </c>
      <c r="H22" s="82">
        <v>31</v>
      </c>
      <c r="I22" s="82"/>
      <c r="J22" s="82">
        <v>31</v>
      </c>
      <c r="K22" s="82"/>
      <c r="L22" s="82">
        <v>51</v>
      </c>
      <c r="M22" s="82">
        <v>24</v>
      </c>
      <c r="N22" s="82">
        <v>13</v>
      </c>
      <c r="O22" s="82" t="s">
        <v>64</v>
      </c>
      <c r="P22" s="82">
        <v>14</v>
      </c>
      <c r="Q22" s="103">
        <v>18.680232558139529</v>
      </c>
      <c r="S22" s="81" t="s">
        <v>38</v>
      </c>
      <c r="T22" s="21"/>
      <c r="U22" s="82">
        <v>1848.9999999999998</v>
      </c>
      <c r="V22" s="83">
        <v>0.86280914605692938</v>
      </c>
      <c r="W22" s="87"/>
      <c r="X22" s="85">
        <v>4.2865200225605653</v>
      </c>
      <c r="Y22" s="85">
        <v>-7.2718154463390503</v>
      </c>
      <c r="Z22" s="87"/>
      <c r="AA22" s="82">
        <v>1307.0000000000002</v>
      </c>
      <c r="AB22" s="83">
        <v>0.85704918032786848</v>
      </c>
      <c r="AC22" s="87"/>
      <c r="AD22" s="85">
        <v>0.53846153846152078</v>
      </c>
      <c r="AE22" s="88">
        <v>-10.048176187198855</v>
      </c>
    </row>
    <row r="23" spans="1:31" ht="15" customHeight="1">
      <c r="A23" s="101" t="s">
        <v>47</v>
      </c>
      <c r="B23" s="21"/>
      <c r="C23" s="106">
        <v>150</v>
      </c>
      <c r="D23" s="102">
        <v>0.37783375314861462</v>
      </c>
      <c r="E23" s="87"/>
      <c r="F23" s="82">
        <v>65</v>
      </c>
      <c r="G23" s="82">
        <v>66</v>
      </c>
      <c r="H23" s="82">
        <v>19</v>
      </c>
      <c r="I23" s="82"/>
      <c r="J23" s="82">
        <v>19</v>
      </c>
      <c r="K23" s="82"/>
      <c r="L23" s="82">
        <v>43</v>
      </c>
      <c r="M23" s="82">
        <v>16</v>
      </c>
      <c r="N23" s="82">
        <v>12</v>
      </c>
      <c r="O23" s="82" t="s">
        <v>64</v>
      </c>
      <c r="P23" s="82">
        <v>15</v>
      </c>
      <c r="Q23" s="103">
        <v>16.366666666666671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53</v>
      </c>
      <c r="D24" s="102">
        <v>0.13350125944584382</v>
      </c>
      <c r="E24" s="87"/>
      <c r="F24" s="82">
        <v>22</v>
      </c>
      <c r="G24" s="82">
        <v>23</v>
      </c>
      <c r="H24" s="82">
        <v>8</v>
      </c>
      <c r="I24" s="82"/>
      <c r="J24" s="82">
        <v>8</v>
      </c>
      <c r="K24" s="82"/>
      <c r="L24" s="82">
        <v>9</v>
      </c>
      <c r="M24" s="82">
        <v>5</v>
      </c>
      <c r="N24" s="82">
        <v>2</v>
      </c>
      <c r="O24" s="82" t="s">
        <v>64</v>
      </c>
      <c r="P24" s="82">
        <v>2</v>
      </c>
      <c r="Q24" s="103">
        <v>9.6792452830188651</v>
      </c>
      <c r="S24" s="81" t="s">
        <v>42</v>
      </c>
      <c r="T24" s="104"/>
      <c r="U24" s="82">
        <v>2021.0000000000007</v>
      </c>
      <c r="V24" s="83">
        <v>0.94307046196920241</v>
      </c>
      <c r="W24" s="87"/>
      <c r="X24" s="85">
        <v>3.428863868986741</v>
      </c>
      <c r="Y24" s="85">
        <v>-6.7374250115366543</v>
      </c>
      <c r="Z24" s="105"/>
      <c r="AA24" s="82">
        <v>1448</v>
      </c>
      <c r="AB24" s="83">
        <v>0.94950819672131093</v>
      </c>
      <c r="AC24" s="87"/>
      <c r="AD24" s="85">
        <v>0.13831258644536654</v>
      </c>
      <c r="AE24" s="88">
        <v>-8.873505349276261</v>
      </c>
    </row>
    <row r="25" spans="1:31" ht="15" customHeight="1">
      <c r="A25" s="101" t="s">
        <v>49</v>
      </c>
      <c r="B25" s="21"/>
      <c r="C25" s="106">
        <v>23</v>
      </c>
      <c r="D25" s="102">
        <v>5.793450881612091E-2</v>
      </c>
      <c r="E25" s="87"/>
      <c r="F25" s="82">
        <v>5</v>
      </c>
      <c r="G25" s="82">
        <v>14</v>
      </c>
      <c r="H25" s="82">
        <v>4</v>
      </c>
      <c r="I25" s="82"/>
      <c r="J25" s="82">
        <v>4</v>
      </c>
      <c r="K25" s="82"/>
      <c r="L25" s="82">
        <v>6</v>
      </c>
      <c r="M25" s="82">
        <v>5</v>
      </c>
      <c r="N25" s="82">
        <v>1</v>
      </c>
      <c r="O25" s="82" t="s">
        <v>64</v>
      </c>
      <c r="P25" s="82" t="s">
        <v>64</v>
      </c>
      <c r="Q25" s="103">
        <v>22.086956521739133</v>
      </c>
      <c r="S25" s="81" t="s">
        <v>44</v>
      </c>
      <c r="T25" s="97"/>
      <c r="U25" s="82">
        <v>122.00000000000001</v>
      </c>
      <c r="V25" s="83">
        <v>5.6929538030797956E-2</v>
      </c>
      <c r="W25" s="87"/>
      <c r="X25" s="85">
        <v>4.2735042735042601</v>
      </c>
      <c r="Y25" s="85">
        <v>-11.594202898550733</v>
      </c>
      <c r="Z25" s="87"/>
      <c r="AA25" s="82">
        <v>77.000000000000014</v>
      </c>
      <c r="AB25" s="83">
        <v>5.0491803278688505E-2</v>
      </c>
      <c r="AC25" s="87"/>
      <c r="AD25" s="85">
        <v>4.054054054054073</v>
      </c>
      <c r="AE25" s="88">
        <v>-23.762376237623759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42</v>
      </c>
      <c r="D27" s="83">
        <v>0.10579345088161209</v>
      </c>
      <c r="E27" s="87"/>
      <c r="F27" s="82">
        <v>8</v>
      </c>
      <c r="G27" s="82">
        <v>34</v>
      </c>
      <c r="H27" s="82" t="s">
        <v>64</v>
      </c>
      <c r="I27" s="82"/>
      <c r="J27" s="82" t="s">
        <v>64</v>
      </c>
      <c r="K27" s="82"/>
      <c r="L27" s="82">
        <v>9</v>
      </c>
      <c r="M27" s="82">
        <v>6</v>
      </c>
      <c r="N27" s="82">
        <v>2</v>
      </c>
      <c r="O27" s="82" t="s">
        <v>64</v>
      </c>
      <c r="P27" s="82">
        <v>1</v>
      </c>
      <c r="Q27" s="103">
        <v>10.302325581395351</v>
      </c>
      <c r="S27" s="81" t="s">
        <v>46</v>
      </c>
      <c r="T27" s="97"/>
      <c r="U27" s="82">
        <v>35.000000000000007</v>
      </c>
      <c r="V27" s="83">
        <v>1.6332244517032201E-2</v>
      </c>
      <c r="W27" s="87"/>
      <c r="X27" s="85">
        <v>20.689655172413758</v>
      </c>
      <c r="Y27" s="85">
        <v>16.666666666666636</v>
      </c>
      <c r="Z27" s="87"/>
      <c r="AA27" s="82">
        <v>27.000000000000007</v>
      </c>
      <c r="AB27" s="83">
        <v>1.7704918032786881E-2</v>
      </c>
      <c r="AC27" s="87"/>
      <c r="AD27" s="85">
        <v>12.499999999999996</v>
      </c>
      <c r="AE27" s="88">
        <v>35.000000000000007</v>
      </c>
    </row>
    <row r="28" spans="1:31" ht="15" customHeight="1">
      <c r="A28" s="81" t="s">
        <v>52</v>
      </c>
      <c r="B28" s="21"/>
      <c r="C28" s="106">
        <v>214</v>
      </c>
      <c r="D28" s="83">
        <v>0.53904282115869018</v>
      </c>
      <c r="E28" s="87"/>
      <c r="F28" s="82">
        <v>78</v>
      </c>
      <c r="G28" s="82">
        <v>74</v>
      </c>
      <c r="H28" s="82">
        <v>62</v>
      </c>
      <c r="I28" s="82"/>
      <c r="J28" s="82">
        <v>62</v>
      </c>
      <c r="K28" s="82"/>
      <c r="L28" s="82">
        <v>52</v>
      </c>
      <c r="M28" s="82">
        <v>19</v>
      </c>
      <c r="N28" s="82">
        <v>4</v>
      </c>
      <c r="O28" s="82" t="s">
        <v>64</v>
      </c>
      <c r="P28" s="82">
        <v>29</v>
      </c>
      <c r="Q28" s="103">
        <v>7.9205607476635489</v>
      </c>
      <c r="S28" s="81" t="s">
        <v>47</v>
      </c>
      <c r="T28" s="97"/>
      <c r="U28" s="82">
        <v>587.00000000000023</v>
      </c>
      <c r="V28" s="83">
        <v>0.27391507232851153</v>
      </c>
      <c r="W28" s="87"/>
      <c r="X28" s="85">
        <v>3.3450704225352306</v>
      </c>
      <c r="Y28" s="85">
        <v>-13.67647058823526</v>
      </c>
      <c r="Z28" s="87"/>
      <c r="AA28" s="82">
        <v>459.99999999999989</v>
      </c>
      <c r="AB28" s="83">
        <v>0.30163934426229483</v>
      </c>
      <c r="AC28" s="87"/>
      <c r="AD28" s="85">
        <v>2.2222222222221841</v>
      </c>
      <c r="AE28" s="88">
        <v>-11.025145067698242</v>
      </c>
    </row>
    <row r="29" spans="1:31" ht="15" customHeight="1">
      <c r="A29" s="101" t="s">
        <v>53</v>
      </c>
      <c r="B29" s="21"/>
      <c r="C29" s="106">
        <v>54</v>
      </c>
      <c r="D29" s="83">
        <v>0.13602015113350127</v>
      </c>
      <c r="E29" s="87"/>
      <c r="F29" s="82">
        <v>17</v>
      </c>
      <c r="G29" s="82">
        <v>37</v>
      </c>
      <c r="H29" s="82" t="s">
        <v>64</v>
      </c>
      <c r="I29" s="82"/>
      <c r="J29" s="82" t="s">
        <v>64</v>
      </c>
      <c r="K29" s="82"/>
      <c r="L29" s="82">
        <v>36</v>
      </c>
      <c r="M29" s="82">
        <v>20</v>
      </c>
      <c r="N29" s="82">
        <v>16</v>
      </c>
      <c r="O29" s="82" t="s">
        <v>64</v>
      </c>
      <c r="P29" s="82" t="s">
        <v>64</v>
      </c>
      <c r="Q29" s="103">
        <v>62.629629629629633</v>
      </c>
      <c r="S29" s="81" t="s">
        <v>48</v>
      </c>
      <c r="T29" s="97"/>
      <c r="U29" s="82">
        <v>567.00000000000011</v>
      </c>
      <c r="V29" s="83">
        <v>0.26458236117592165</v>
      </c>
      <c r="W29" s="87"/>
      <c r="X29" s="85">
        <v>3.6563071297989453</v>
      </c>
      <c r="Y29" s="85">
        <v>-13.036809815950917</v>
      </c>
      <c r="Z29" s="87"/>
      <c r="AA29" s="82">
        <v>395</v>
      </c>
      <c r="AB29" s="83">
        <v>0.25901639344262278</v>
      </c>
      <c r="AC29" s="87"/>
      <c r="AD29" s="85">
        <v>-1.25</v>
      </c>
      <c r="AE29" s="88">
        <v>-19.057377049180328</v>
      </c>
    </row>
    <row r="30" spans="1:31" ht="15" customHeight="1">
      <c r="A30" s="101" t="s">
        <v>54</v>
      </c>
      <c r="B30" s="97"/>
      <c r="C30" s="106">
        <v>28</v>
      </c>
      <c r="D30" s="83">
        <v>7.0528967254408062E-2</v>
      </c>
      <c r="E30" s="87"/>
      <c r="F30" s="82">
        <v>12</v>
      </c>
      <c r="G30" s="82">
        <v>16</v>
      </c>
      <c r="H30" s="82" t="s">
        <v>64</v>
      </c>
      <c r="I30" s="82"/>
      <c r="J30" s="82" t="s">
        <v>64</v>
      </c>
      <c r="K30" s="82"/>
      <c r="L30" s="82">
        <v>7</v>
      </c>
      <c r="M30" s="82">
        <v>5</v>
      </c>
      <c r="N30" s="82">
        <v>1</v>
      </c>
      <c r="O30" s="82" t="s">
        <v>64</v>
      </c>
      <c r="P30" s="82">
        <v>1</v>
      </c>
      <c r="Q30" s="103">
        <v>14.714285714285719</v>
      </c>
      <c r="S30" s="81" t="s">
        <v>49</v>
      </c>
      <c r="T30" s="97"/>
      <c r="U30" s="82">
        <v>953.99999999999989</v>
      </c>
      <c r="V30" s="83">
        <v>0.44517032197853473</v>
      </c>
      <c r="W30" s="87"/>
      <c r="X30" s="85">
        <v>2.9126213592232761</v>
      </c>
      <c r="Y30" s="85">
        <v>1.1664899257687986</v>
      </c>
      <c r="Z30" s="87"/>
      <c r="AA30" s="82">
        <v>643</v>
      </c>
      <c r="AB30" s="83">
        <v>0.42163934426229482</v>
      </c>
      <c r="AC30" s="87"/>
      <c r="AD30" s="85">
        <v>-0.46439628482972134</v>
      </c>
      <c r="AE30" s="88">
        <v>-3.3082706766917291</v>
      </c>
    </row>
    <row r="31" spans="1:31" ht="15" customHeight="1" thickBot="1">
      <c r="A31" s="108" t="s">
        <v>55</v>
      </c>
      <c r="B31" s="109"/>
      <c r="C31" s="110">
        <v>59</v>
      </c>
      <c r="D31" s="111">
        <v>0.1486146095717884</v>
      </c>
      <c r="E31" s="112"/>
      <c r="F31" s="113">
        <v>29</v>
      </c>
      <c r="G31" s="113">
        <v>30</v>
      </c>
      <c r="H31" s="113" t="s">
        <v>64</v>
      </c>
      <c r="I31" s="113"/>
      <c r="J31" s="113" t="s">
        <v>64</v>
      </c>
      <c r="K31" s="113"/>
      <c r="L31" s="113">
        <v>5</v>
      </c>
      <c r="M31" s="113" t="s">
        <v>64</v>
      </c>
      <c r="N31" s="113">
        <v>5</v>
      </c>
      <c r="O31" s="113" t="s">
        <v>64</v>
      </c>
      <c r="P31" s="113" t="s">
        <v>64</v>
      </c>
      <c r="Q31" s="114">
        <v>12.83050847457627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497.00000000000017</v>
      </c>
      <c r="V32" s="83">
        <v>0.2319178721418573</v>
      </c>
      <c r="W32" s="87"/>
      <c r="X32" s="85">
        <v>5.2966101694915366</v>
      </c>
      <c r="Y32" s="85">
        <v>-4.6065259117082418</v>
      </c>
      <c r="Z32" s="116"/>
      <c r="AA32" s="82">
        <v>349</v>
      </c>
      <c r="AB32" s="83">
        <v>0.22885245901639331</v>
      </c>
      <c r="AC32" s="87"/>
      <c r="AD32" s="85">
        <v>0.57636887608067511</v>
      </c>
      <c r="AE32" s="88">
        <v>-7.1808510638298015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1131</v>
      </c>
      <c r="V33" s="83">
        <v>0.52776481567895472</v>
      </c>
      <c r="W33" s="87"/>
      <c r="X33" s="85">
        <v>3.2876712328766913</v>
      </c>
      <c r="Y33" s="85">
        <v>-10.874704491725737</v>
      </c>
      <c r="Z33" s="86"/>
      <c r="AA33" s="82">
        <v>817</v>
      </c>
      <c r="AB33" s="83">
        <v>0.53573770491803252</v>
      </c>
      <c r="AC33" s="87"/>
      <c r="AD33" s="85">
        <v>0.98887515451174279</v>
      </c>
      <c r="AE33" s="88">
        <v>-13.269639065817421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240.99999999999997</v>
      </c>
      <c r="V34" s="83">
        <v>0.11245916938870741</v>
      </c>
      <c r="W34" s="87"/>
      <c r="X34" s="85">
        <v>3.4334763948497731</v>
      </c>
      <c r="Y34" s="85">
        <v>1.6877637130801446</v>
      </c>
      <c r="Z34" s="86"/>
      <c r="AA34" s="82">
        <v>166</v>
      </c>
      <c r="AB34" s="83">
        <v>0.10885245901639337</v>
      </c>
      <c r="AC34" s="87"/>
      <c r="AD34" s="85">
        <v>0.60606060606058876</v>
      </c>
      <c r="AE34" s="88">
        <v>-3.4883720930232558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121</v>
      </c>
      <c r="V35" s="83">
        <v>5.6462902473168458E-2</v>
      </c>
      <c r="W35" s="87"/>
      <c r="X35" s="85">
        <v>-5.4687499999999796</v>
      </c>
      <c r="Y35" s="85">
        <v>-9.0225563909774245</v>
      </c>
      <c r="Z35" s="87"/>
      <c r="AA35" s="82">
        <v>88</v>
      </c>
      <c r="AB35" s="83">
        <v>5.7704918032786851E-2</v>
      </c>
      <c r="AC35" s="87"/>
      <c r="AD35" s="85">
        <v>-6.382978723404241</v>
      </c>
      <c r="AE35" s="88">
        <v>-10.204081632653047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152.99999999999997</v>
      </c>
      <c r="V36" s="122">
        <v>7.1395240317312161E-2</v>
      </c>
      <c r="W36" s="123"/>
      <c r="X36" s="124">
        <v>6.9930069930069729</v>
      </c>
      <c r="Y36" s="124">
        <v>5.5172413793103257</v>
      </c>
      <c r="Z36" s="123"/>
      <c r="AA36" s="121">
        <v>105</v>
      </c>
      <c r="AB36" s="122">
        <v>6.8852459016393405E-2</v>
      </c>
      <c r="AC36" s="123"/>
      <c r="AD36" s="124">
        <v>1.3534147347811433E-14</v>
      </c>
      <c r="AE36" s="125">
        <v>2.9411764705882351</v>
      </c>
    </row>
    <row r="37" spans="1:33" ht="15" customHeight="1">
      <c r="A37" s="70" t="s">
        <v>29</v>
      </c>
      <c r="B37" s="57"/>
      <c r="C37" s="71">
        <v>6574</v>
      </c>
      <c r="D37" s="71" t="s">
        <v>30</v>
      </c>
      <c r="E37" s="71"/>
      <c r="F37" s="71">
        <v>2213</v>
      </c>
      <c r="G37" s="71">
        <v>3811</v>
      </c>
      <c r="H37" s="71">
        <v>550</v>
      </c>
      <c r="I37" s="71"/>
      <c r="J37" s="71">
        <v>4448</v>
      </c>
      <c r="K37" s="71"/>
      <c r="L37" s="71">
        <v>2126</v>
      </c>
      <c r="M37" s="71">
        <v>1465</v>
      </c>
      <c r="N37" s="71">
        <v>262</v>
      </c>
      <c r="O37" s="71">
        <v>32</v>
      </c>
      <c r="P37" s="71">
        <v>367.00000000000006</v>
      </c>
      <c r="Q37" s="126">
        <v>21.23053527980538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0.3366291451171281</v>
      </c>
      <c r="G38" s="131">
        <v>0.57970794037115914</v>
      </c>
      <c r="H38" s="131">
        <v>8.3662914511712802E-2</v>
      </c>
      <c r="I38" s="134"/>
      <c r="J38" s="131">
        <v>0.67660480681472468</v>
      </c>
      <c r="K38" s="134"/>
      <c r="L38" s="131">
        <v>0.32339519318527532</v>
      </c>
      <c r="M38" s="131">
        <v>0.22284758138119867</v>
      </c>
      <c r="N38" s="131">
        <v>3.9853970185579554E-2</v>
      </c>
      <c r="O38" s="131">
        <v>4.8676604806814723E-3</v>
      </c>
      <c r="P38" s="131">
        <v>5.5825981137815645E-2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1.0934797072521623</v>
      </c>
      <c r="D39" s="141" t="s">
        <v>30</v>
      </c>
      <c r="E39" s="140"/>
      <c r="F39" s="142">
        <v>1.0608820709491851</v>
      </c>
      <c r="G39" s="142">
        <v>1.0839021615472126</v>
      </c>
      <c r="H39" s="142">
        <v>1.0036496350364963</v>
      </c>
      <c r="I39" s="140"/>
      <c r="J39" s="142">
        <v>1.0348999534667287</v>
      </c>
      <c r="K39" s="140"/>
      <c r="L39" s="142">
        <v>1.1284501061571126</v>
      </c>
      <c r="M39" s="142">
        <v>1.1081694402420574</v>
      </c>
      <c r="N39" s="142">
        <v>1.0038314176245211</v>
      </c>
      <c r="O39" s="142">
        <v>1</v>
      </c>
      <c r="P39" s="142">
        <v>1.2787456445993031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2430</v>
      </c>
      <c r="D41" s="102">
        <v>0.36963796775174934</v>
      </c>
      <c r="E41" s="87"/>
      <c r="F41" s="82">
        <v>925</v>
      </c>
      <c r="G41" s="82">
        <v>1315</v>
      </c>
      <c r="H41" s="82">
        <v>190</v>
      </c>
      <c r="I41" s="82"/>
      <c r="J41" s="82">
        <v>1704</v>
      </c>
      <c r="K41" s="82"/>
      <c r="L41" s="82">
        <v>726</v>
      </c>
      <c r="M41" s="82">
        <v>477</v>
      </c>
      <c r="N41" s="82">
        <v>116</v>
      </c>
      <c r="O41" s="82">
        <v>6</v>
      </c>
      <c r="P41" s="82">
        <v>127</v>
      </c>
      <c r="Q41" s="103">
        <v>19.097490744549575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4144</v>
      </c>
      <c r="D42" s="102">
        <v>0.63036203224825071</v>
      </c>
      <c r="E42" s="87"/>
      <c r="F42" s="82">
        <v>1288</v>
      </c>
      <c r="G42" s="82">
        <v>2496</v>
      </c>
      <c r="H42" s="82">
        <v>360</v>
      </c>
      <c r="I42" s="82"/>
      <c r="J42" s="82">
        <v>2744</v>
      </c>
      <c r="K42" s="82"/>
      <c r="L42" s="82">
        <v>1400</v>
      </c>
      <c r="M42" s="82">
        <v>988</v>
      </c>
      <c r="N42" s="82">
        <v>146</v>
      </c>
      <c r="O42" s="82">
        <v>26</v>
      </c>
      <c r="P42" s="82">
        <v>240</v>
      </c>
      <c r="Q42" s="103">
        <v>22.481544028950598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4343</v>
      </c>
      <c r="D44" s="102">
        <v>0.66063279586248858</v>
      </c>
      <c r="E44" s="87"/>
      <c r="F44" s="82">
        <v>1391</v>
      </c>
      <c r="G44" s="82">
        <v>2607</v>
      </c>
      <c r="H44" s="82">
        <v>345</v>
      </c>
      <c r="I44" s="82"/>
      <c r="J44" s="82">
        <v>2916</v>
      </c>
      <c r="K44" s="82"/>
      <c r="L44" s="82">
        <v>1427</v>
      </c>
      <c r="M44" s="82">
        <v>1022</v>
      </c>
      <c r="N44" s="82">
        <v>170</v>
      </c>
      <c r="O44" s="82">
        <v>30</v>
      </c>
      <c r="P44" s="82">
        <v>205</v>
      </c>
      <c r="Q44" s="103">
        <v>23.027157652474127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2231</v>
      </c>
      <c r="D45" s="102">
        <v>0.33936720413751142</v>
      </c>
      <c r="E45" s="87"/>
      <c r="F45" s="82">
        <v>822</v>
      </c>
      <c r="G45" s="82">
        <v>1204</v>
      </c>
      <c r="H45" s="82">
        <v>205</v>
      </c>
      <c r="I45" s="82"/>
      <c r="J45" s="82">
        <v>1532</v>
      </c>
      <c r="K45" s="82"/>
      <c r="L45" s="82">
        <v>699</v>
      </c>
      <c r="M45" s="82">
        <v>443</v>
      </c>
      <c r="N45" s="82">
        <v>92</v>
      </c>
      <c r="O45" s="82">
        <v>2</v>
      </c>
      <c r="P45" s="82">
        <v>162</v>
      </c>
      <c r="Q45" s="103">
        <v>17.731510533393138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2429</v>
      </c>
      <c r="D47" s="102">
        <v>0.36948585336172801</v>
      </c>
      <c r="E47" s="87"/>
      <c r="F47" s="82">
        <v>724</v>
      </c>
      <c r="G47" s="82">
        <v>1485</v>
      </c>
      <c r="H47" s="82">
        <v>220</v>
      </c>
      <c r="I47" s="82"/>
      <c r="J47" s="82">
        <v>1611</v>
      </c>
      <c r="K47" s="82"/>
      <c r="L47" s="82">
        <v>818</v>
      </c>
      <c r="M47" s="82">
        <v>518</v>
      </c>
      <c r="N47" s="82">
        <v>115</v>
      </c>
      <c r="O47" s="82">
        <v>19</v>
      </c>
      <c r="P47" s="82">
        <v>166</v>
      </c>
      <c r="Q47" s="103">
        <v>22.346090534979442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2614</v>
      </c>
      <c r="D48" s="102">
        <v>0.39762701551566776</v>
      </c>
      <c r="E48" s="87"/>
      <c r="F48" s="82">
        <v>965</v>
      </c>
      <c r="G48" s="82">
        <v>1425</v>
      </c>
      <c r="H48" s="82">
        <v>224</v>
      </c>
      <c r="I48" s="82"/>
      <c r="J48" s="82">
        <v>1862</v>
      </c>
      <c r="K48" s="82"/>
      <c r="L48" s="82">
        <v>752</v>
      </c>
      <c r="M48" s="82">
        <v>523</v>
      </c>
      <c r="N48" s="82">
        <v>95</v>
      </c>
      <c r="O48" s="82">
        <v>4</v>
      </c>
      <c r="P48" s="82">
        <v>130</v>
      </c>
      <c r="Q48" s="103">
        <v>17.737566947207327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1022</v>
      </c>
      <c r="D49" s="102">
        <v>0.15546090660176454</v>
      </c>
      <c r="E49" s="87"/>
      <c r="F49" s="82">
        <v>355</v>
      </c>
      <c r="G49" s="82">
        <v>599</v>
      </c>
      <c r="H49" s="82">
        <v>68</v>
      </c>
      <c r="I49" s="82"/>
      <c r="J49" s="82">
        <v>671</v>
      </c>
      <c r="K49" s="82"/>
      <c r="L49" s="82">
        <v>351</v>
      </c>
      <c r="M49" s="82">
        <v>267</v>
      </c>
      <c r="N49" s="82">
        <v>37</v>
      </c>
      <c r="O49" s="82">
        <v>2</v>
      </c>
      <c r="P49" s="82">
        <v>45</v>
      </c>
      <c r="Q49" s="103">
        <v>21.863147605083075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509</v>
      </c>
      <c r="D50" s="102">
        <v>7.7426224520839665E-2</v>
      </c>
      <c r="E50" s="87"/>
      <c r="F50" s="82">
        <v>169</v>
      </c>
      <c r="G50" s="82">
        <v>302</v>
      </c>
      <c r="H50" s="82">
        <v>38</v>
      </c>
      <c r="I50" s="82"/>
      <c r="J50" s="82">
        <v>304</v>
      </c>
      <c r="K50" s="82"/>
      <c r="L50" s="82">
        <v>205</v>
      </c>
      <c r="M50" s="82">
        <v>157</v>
      </c>
      <c r="N50" s="82">
        <v>15</v>
      </c>
      <c r="O50" s="82">
        <v>7</v>
      </c>
      <c r="P50" s="82">
        <v>26</v>
      </c>
      <c r="Q50" s="103">
        <v>32.571709233791751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714</v>
      </c>
      <c r="D52" s="102">
        <v>0.10860967447520535</v>
      </c>
      <c r="E52" s="87"/>
      <c r="F52" s="82">
        <v>93</v>
      </c>
      <c r="G52" s="82">
        <v>595</v>
      </c>
      <c r="H52" s="82">
        <v>26</v>
      </c>
      <c r="I52" s="82"/>
      <c r="J52" s="82">
        <v>650</v>
      </c>
      <c r="K52" s="82"/>
      <c r="L52" s="82">
        <v>64</v>
      </c>
      <c r="M52" s="82">
        <v>47</v>
      </c>
      <c r="N52" s="82">
        <v>14</v>
      </c>
      <c r="O52" s="82" t="s">
        <v>64</v>
      </c>
      <c r="P52" s="82">
        <v>3</v>
      </c>
      <c r="Q52" s="103">
        <v>5.5125698324022334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4267</v>
      </c>
      <c r="D53" s="102">
        <v>0.64907210222087008</v>
      </c>
      <c r="E53" s="87"/>
      <c r="F53" s="82">
        <v>1380</v>
      </c>
      <c r="G53" s="82">
        <v>2377</v>
      </c>
      <c r="H53" s="82">
        <v>510</v>
      </c>
      <c r="I53" s="82"/>
      <c r="J53" s="82">
        <v>2542</v>
      </c>
      <c r="K53" s="82"/>
      <c r="L53" s="82">
        <v>1725</v>
      </c>
      <c r="M53" s="82">
        <v>1197</v>
      </c>
      <c r="N53" s="82">
        <v>159</v>
      </c>
      <c r="O53" s="82">
        <v>13</v>
      </c>
      <c r="P53" s="82">
        <v>356</v>
      </c>
      <c r="Q53" s="103">
        <v>23.765877665807409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563</v>
      </c>
      <c r="D54" s="102">
        <v>8.5640401581989656E-2</v>
      </c>
      <c r="E54" s="87"/>
      <c r="F54" s="82">
        <v>236</v>
      </c>
      <c r="G54" s="82">
        <v>323</v>
      </c>
      <c r="H54" s="82">
        <v>4</v>
      </c>
      <c r="I54" s="82"/>
      <c r="J54" s="82">
        <v>282</v>
      </c>
      <c r="K54" s="82"/>
      <c r="L54" s="82">
        <v>281</v>
      </c>
      <c r="M54" s="82">
        <v>193</v>
      </c>
      <c r="N54" s="82">
        <v>67</v>
      </c>
      <c r="O54" s="82">
        <v>17</v>
      </c>
      <c r="P54" s="82">
        <v>4</v>
      </c>
      <c r="Q54" s="103">
        <v>50.410301953818781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280</v>
      </c>
      <c r="D55" s="102">
        <v>4.2592029205962882E-2</v>
      </c>
      <c r="E55" s="87"/>
      <c r="F55" s="82">
        <v>135</v>
      </c>
      <c r="G55" s="82">
        <v>145</v>
      </c>
      <c r="H55" s="82" t="s">
        <v>64</v>
      </c>
      <c r="I55" s="82"/>
      <c r="J55" s="82">
        <v>260</v>
      </c>
      <c r="K55" s="82"/>
      <c r="L55" s="82">
        <v>20</v>
      </c>
      <c r="M55" s="82">
        <v>11</v>
      </c>
      <c r="N55" s="82">
        <v>5</v>
      </c>
      <c r="O55" s="82">
        <v>1</v>
      </c>
      <c r="P55" s="82">
        <v>3</v>
      </c>
      <c r="Q55" s="103">
        <v>5.635714285714287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750</v>
      </c>
      <c r="D56" s="154">
        <v>0.11408579251597201</v>
      </c>
      <c r="E56" s="112"/>
      <c r="F56" s="113">
        <v>369</v>
      </c>
      <c r="G56" s="113">
        <v>371</v>
      </c>
      <c r="H56" s="113">
        <v>10</v>
      </c>
      <c r="I56" s="113"/>
      <c r="J56" s="113">
        <v>714</v>
      </c>
      <c r="K56" s="113"/>
      <c r="L56" s="113">
        <v>36</v>
      </c>
      <c r="M56" s="113">
        <v>17</v>
      </c>
      <c r="N56" s="113">
        <v>17</v>
      </c>
      <c r="O56" s="113">
        <v>1</v>
      </c>
      <c r="P56" s="113">
        <v>1</v>
      </c>
      <c r="Q56" s="114">
        <v>5.7293333333333312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2025-07-02T11:02:12Z</dcterms:created>
  <dcterms:modified xsi:type="dcterms:W3CDTF">2025-07-02T11:02:21Z</dcterms:modified>
</cp:coreProperties>
</file>