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30CEF8E-A7EC-4F3B-A97A-630936F5166F}" xr6:coauthVersionLast="47" xr6:coauthVersionMax="47" xr10:uidLastSave="{00000000-0000-0000-0000-000000000000}"/>
  <bookViews>
    <workbookView xWindow="-110" yWindow="-110" windowWidth="19420" windowHeight="10300" xr2:uid="{38EE9511-CD9D-4653-A859-9710C2D5D62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<sst xmlns="http://schemas.openxmlformats.org/spreadsheetml/2006/main" count="237" uniqueCount="66">
  <si>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</si>
  <si>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</si>
  <si>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</si>
  <si>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</si>
  <si>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</si>
  <si>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</si>
  <si>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</si>
  <si>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</si>
  <si>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</si>
  <si>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</si>
  <si>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</si>
  <si>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</si>
  <si>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</si>
  <si>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</si>
  <si>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</si>
  <si>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</si>
  <si>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</si>
  <si>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</si>
  <si>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</si>
  <si>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</si>
  <si>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</si>
  <si>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</si>
  <si>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</si>
  <si>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</si>
  <si>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</si>
  <si>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</si>
  <si>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</si>
  <si>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</si>
  <si>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</si>
  <si>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</si>
  <si>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</si>
  <si>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</si>
  <si>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</si>
  <si>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</si>
  <si>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</si>
  <si>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</si>
  <si>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</si>
  <si>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</si>
  <si>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</si>
  <si>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</si>
  <si>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</si>
  <si>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</si>
  <si>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</si>
  <si>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</si>
  <si>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</si>
  <si>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</si>
  <si>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</si>
  <si>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</si>
  <si>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</si>
  <si>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</si>
  <si>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</si>
  <si>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</si>
  <si>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</si>
  <si>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</si>
  <si>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</si>
  <si>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</si>
  <si>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</si>
  <si>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</si>
  <si>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</si>
  <si>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</si>
  <si>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</si>
  <si>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</si>
  <si>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5412 - Vendedores en mercados ocasionales y mercadillos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</si>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</sst>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84A559D-49FC-44A6-B832-80EE3204227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496</c:v>
              </c:pt>
              <c:pt idx="1">
                <c:v>476</c:v>
              </c:pt>
              <c:pt idx="2">
                <c:v>476</c:v>
              </c:pt>
              <c:pt idx="3">
                <c:v>477</c:v>
              </c:pt>
              <c:pt idx="4">
                <c:v>492</c:v>
              </c:pt>
              <c:pt idx="5">
                <c:v>491</c:v>
              </c:pt>
              <c:pt idx="6">
                <c:v>467</c:v>
              </c:pt>
              <c:pt idx="7">
                <c:v>470</c:v>
              </c:pt>
              <c:pt idx="8">
                <c:v>466</c:v>
              </c:pt>
              <c:pt idx="9">
                <c:v>468</c:v>
              </c:pt>
              <c:pt idx="10">
                <c:v>458</c:v>
              </c:pt>
              <c:pt idx="11">
                <c:v>459</c:v>
              </c:pt>
              <c:pt idx="12">
                <c:v>453</c:v>
              </c:pt>
            </c:numLit>
          </c:val>
          <c:extLst>
            <c:ext xmlns:c16="http://schemas.microsoft.com/office/drawing/2014/chart" uri="{C3380CC4-5D6E-409C-BE32-E72D297353CC}">
              <c16:uniqueId val="{00000000-0458-49BC-9DB4-C3739B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116</c:v>
              </c:pt>
              <c:pt idx="1">
                <c:v>75</c:v>
              </c:pt>
              <c:pt idx="2">
                <c:v>77</c:v>
              </c:pt>
              <c:pt idx="3">
                <c:v>130</c:v>
              </c:pt>
              <c:pt idx="4">
                <c:v>80</c:v>
              </c:pt>
              <c:pt idx="5">
                <c:v>105</c:v>
              </c:pt>
              <c:pt idx="6">
                <c:v>165</c:v>
              </c:pt>
              <c:pt idx="7">
                <c:v>31</c:v>
              </c:pt>
              <c:pt idx="8">
                <c:v>33</c:v>
              </c:pt>
              <c:pt idx="9">
                <c:v>55</c:v>
              </c:pt>
              <c:pt idx="10">
                <c:v>39</c:v>
              </c:pt>
              <c:pt idx="11">
                <c:v>131</c:v>
              </c:pt>
              <c:pt idx="12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58-49BC-9DB4-C3739B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88-4A0A-A37A-2C7D2AA94A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88-4A0A-A37A-2C7D2AA94A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88-4A0A-A37A-2C7D2AA94A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26</c:v>
              </c:pt>
              <c:pt idx="2">
                <c:v>23</c:v>
              </c:pt>
              <c:pt idx="3">
                <c:v>44</c:v>
              </c:pt>
              <c:pt idx="4">
                <c:v>33</c:v>
              </c:pt>
              <c:pt idx="5">
                <c:v>42</c:v>
              </c:pt>
              <c:pt idx="6">
                <c:v>73</c:v>
              </c:pt>
              <c:pt idx="7">
                <c:v>19</c:v>
              </c:pt>
              <c:pt idx="8">
                <c:v>20</c:v>
              </c:pt>
              <c:pt idx="9">
                <c:v>43</c:v>
              </c:pt>
              <c:pt idx="10">
                <c:v>23</c:v>
              </c:pt>
              <c:pt idx="11">
                <c:v>29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3-AA88-4A0A-A37A-2C7D2AA94A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88-4A0A-A37A-2C7D2AA94A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88-4A0A-A37A-2C7D2AA94A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88-4A0A-A37A-2C7D2AA94A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49</c:v>
              </c:pt>
              <c:pt idx="2">
                <c:v>54</c:v>
              </c:pt>
              <c:pt idx="3">
                <c:v>86</c:v>
              </c:pt>
              <c:pt idx="4">
                <c:v>47</c:v>
              </c:pt>
              <c:pt idx="5">
                <c:v>63</c:v>
              </c:pt>
              <c:pt idx="6">
                <c:v>92</c:v>
              </c:pt>
              <c:pt idx="7">
                <c:v>12</c:v>
              </c:pt>
              <c:pt idx="8">
                <c:v>13</c:v>
              </c:pt>
              <c:pt idx="9">
                <c:v>12</c:v>
              </c:pt>
              <c:pt idx="10">
                <c:v>16</c:v>
              </c:pt>
              <c:pt idx="11">
                <c:v>102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7-AA88-4A0A-A37A-2C7D2AA94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EB-4263-8619-EF141BD615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658</c:v>
              </c:pt>
              <c:pt idx="1">
                <c:v>634</c:v>
              </c:pt>
              <c:pt idx="2">
                <c:v>512</c:v>
              </c:pt>
              <c:pt idx="3">
                <c:v>484</c:v>
              </c:pt>
              <c:pt idx="4">
                <c:v>467</c:v>
              </c:pt>
              <c:pt idx="5">
                <c:v>453</c:v>
              </c:pt>
            </c:numLit>
          </c:val>
          <c:extLst>
            <c:ext xmlns:c16="http://schemas.microsoft.com/office/drawing/2014/chart" uri="{C3380CC4-5D6E-409C-BE32-E72D297353CC}">
              <c16:uniqueId val="{00000001-C5EB-4263-8619-EF141BD6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B-4263-8619-EF141BD615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468</c:v>
              </c:pt>
              <c:pt idx="1">
                <c:v>447</c:v>
              </c:pt>
              <c:pt idx="2">
                <c:v>368</c:v>
              </c:pt>
              <c:pt idx="3">
                <c:v>339</c:v>
              </c:pt>
              <c:pt idx="4">
                <c:v>339</c:v>
              </c:pt>
              <c:pt idx="5">
                <c:v>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EB-4263-8619-EF141BD615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B-4263-8619-EF141BD615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187</c:v>
              </c:pt>
              <c:pt idx="2">
                <c:v>144</c:v>
              </c:pt>
              <c:pt idx="3">
                <c:v>145</c:v>
              </c:pt>
              <c:pt idx="4">
                <c:v>128</c:v>
              </c:pt>
              <c:pt idx="5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EB-4263-8619-EF141BD6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EB-450C-AE27-B80B09435B1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EB-450C-AE27-B80B09435B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97</c:v>
              </c:pt>
              <c:pt idx="1">
                <c:v>91</c:v>
              </c:pt>
              <c:pt idx="2">
                <c:v>267</c:v>
              </c:pt>
              <c:pt idx="3">
                <c:v>388</c:v>
              </c:pt>
              <c:pt idx="4">
                <c:v>307</c:v>
              </c:pt>
              <c:pt idx="5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2-FAEB-450C-AE27-B80B09435B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EB-450C-AE27-B80B09435B1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EB-450C-AE27-B80B09435B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103</c:v>
              </c:pt>
              <c:pt idx="2">
                <c:v>336</c:v>
              </c:pt>
              <c:pt idx="3">
                <c:v>239</c:v>
              </c:pt>
              <c:pt idx="4">
                <c:v>300</c:v>
              </c:pt>
              <c:pt idx="5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5-FAEB-450C-AE27-B80B09435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D9-4A4E-B1B1-CA5A1621CB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D9-4A4E-B1B1-CA5A1621CB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496</c:v>
              </c:pt>
              <c:pt idx="1">
                <c:v>476</c:v>
              </c:pt>
              <c:pt idx="2">
                <c:v>476</c:v>
              </c:pt>
              <c:pt idx="3">
                <c:v>477</c:v>
              </c:pt>
              <c:pt idx="4">
                <c:v>492</c:v>
              </c:pt>
              <c:pt idx="5">
                <c:v>491</c:v>
              </c:pt>
              <c:pt idx="6">
                <c:v>467</c:v>
              </c:pt>
              <c:pt idx="7">
                <c:v>470</c:v>
              </c:pt>
              <c:pt idx="8">
                <c:v>466</c:v>
              </c:pt>
              <c:pt idx="9">
                <c:v>468</c:v>
              </c:pt>
              <c:pt idx="10">
                <c:v>458</c:v>
              </c:pt>
              <c:pt idx="11">
                <c:v>459</c:v>
              </c:pt>
              <c:pt idx="12">
                <c:v>453</c:v>
              </c:pt>
            </c:numLit>
          </c:val>
          <c:extLst>
            <c:ext xmlns:c16="http://schemas.microsoft.com/office/drawing/2014/chart" uri="{C3380CC4-5D6E-409C-BE32-E72D297353CC}">
              <c16:uniqueId val="{00000002-7DD9-4A4E-B1B1-CA5A1621C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D9-4A4E-B1B1-CA5A1621CB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D9-4A4E-B1B1-CA5A1621CB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349</c:v>
              </c:pt>
              <c:pt idx="1">
                <c:v>335</c:v>
              </c:pt>
              <c:pt idx="2">
                <c:v>339</c:v>
              </c:pt>
              <c:pt idx="3">
                <c:v>342</c:v>
              </c:pt>
              <c:pt idx="4">
                <c:v>357</c:v>
              </c:pt>
              <c:pt idx="5">
                <c:v>357</c:v>
              </c:pt>
              <c:pt idx="6">
                <c:v>339</c:v>
              </c:pt>
              <c:pt idx="7">
                <c:v>340</c:v>
              </c:pt>
              <c:pt idx="8">
                <c:v>337</c:v>
              </c:pt>
              <c:pt idx="9">
                <c:v>339</c:v>
              </c:pt>
              <c:pt idx="10">
                <c:v>331</c:v>
              </c:pt>
              <c:pt idx="11">
                <c:v>327</c:v>
              </c:pt>
              <c:pt idx="12">
                <c:v>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DD9-4A4E-B1B1-CA5A1621CB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D9-4A4E-B1B1-CA5A1621CB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D9-4A4E-B1B1-CA5A1621CB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147</c:v>
              </c:pt>
              <c:pt idx="1">
                <c:v>141</c:v>
              </c:pt>
              <c:pt idx="2">
                <c:v>137</c:v>
              </c:pt>
              <c:pt idx="3">
                <c:v>135</c:v>
              </c:pt>
              <c:pt idx="4">
                <c:v>135</c:v>
              </c:pt>
              <c:pt idx="5">
                <c:v>134</c:v>
              </c:pt>
              <c:pt idx="6">
                <c:v>128</c:v>
              </c:pt>
              <c:pt idx="7">
                <c:v>130</c:v>
              </c:pt>
              <c:pt idx="8">
                <c:v>129</c:v>
              </c:pt>
              <c:pt idx="9">
                <c:v>129</c:v>
              </c:pt>
              <c:pt idx="10">
                <c:v>127</c:v>
              </c:pt>
              <c:pt idx="11">
                <c:v>132</c:v>
              </c:pt>
              <c:pt idx="12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DD9-4A4E-B1B1-CA5A1621C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6E2823-74A5-4D33-8489-F959F39E9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DF2B7D-C87D-47F7-BDD6-B72C771FD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AD15EB-7A72-4E14-A97C-9EDE86378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E55D559-BE06-472B-9178-FE904FE98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B73BAA-2770-4F55-9548-9A8AE915B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CFC7668-E560-46F9-B5CA-74585EB7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9EE6A9A-2AD6-4048-9FE0-AF1EF24B4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496</v>
          </cell>
          <cell r="D55">
            <v>349</v>
          </cell>
          <cell r="E55">
            <v>147</v>
          </cell>
        </row>
        <row r="56">
          <cell r="B56" t="str">
            <v>Julio</v>
          </cell>
          <cell r="C56">
            <v>476</v>
          </cell>
          <cell r="D56">
            <v>335</v>
          </cell>
          <cell r="E56">
            <v>141</v>
          </cell>
        </row>
        <row r="57">
          <cell r="B57" t="str">
            <v>Agosto</v>
          </cell>
          <cell r="C57">
            <v>476</v>
          </cell>
          <cell r="D57">
            <v>339</v>
          </cell>
          <cell r="E57">
            <v>137</v>
          </cell>
        </row>
        <row r="58">
          <cell r="B58" t="str">
            <v>Septiembre</v>
          </cell>
          <cell r="C58">
            <v>477</v>
          </cell>
          <cell r="D58">
            <v>342</v>
          </cell>
          <cell r="E58">
            <v>135</v>
          </cell>
        </row>
        <row r="59">
          <cell r="B59" t="str">
            <v>Octubre</v>
          </cell>
          <cell r="C59">
            <v>492</v>
          </cell>
          <cell r="D59">
            <v>357</v>
          </cell>
          <cell r="E59">
            <v>135</v>
          </cell>
        </row>
        <row r="60">
          <cell r="B60" t="str">
            <v>Noviembre</v>
          </cell>
          <cell r="C60">
            <v>491</v>
          </cell>
          <cell r="D60">
            <v>357</v>
          </cell>
          <cell r="E60">
            <v>134</v>
          </cell>
        </row>
        <row r="61">
          <cell r="B61" t="str">
            <v>Diciembre</v>
          </cell>
          <cell r="C61">
            <v>467</v>
          </cell>
          <cell r="D61">
            <v>339</v>
          </cell>
          <cell r="E61">
            <v>128</v>
          </cell>
        </row>
        <row r="62">
          <cell r="A62" t="str">
            <v>2025</v>
          </cell>
          <cell r="B62" t="str">
            <v>Enero</v>
          </cell>
          <cell r="C62">
            <v>470</v>
          </cell>
          <cell r="D62">
            <v>340</v>
          </cell>
          <cell r="E62">
            <v>130</v>
          </cell>
        </row>
        <row r="63">
          <cell r="B63" t="str">
            <v>Febrero</v>
          </cell>
          <cell r="C63">
            <v>466</v>
          </cell>
          <cell r="D63">
            <v>337</v>
          </cell>
          <cell r="E63">
            <v>129</v>
          </cell>
        </row>
        <row r="64">
          <cell r="B64" t="str">
            <v>Marzo</v>
          </cell>
          <cell r="C64">
            <v>468</v>
          </cell>
          <cell r="D64">
            <v>339</v>
          </cell>
          <cell r="E64">
            <v>129</v>
          </cell>
        </row>
        <row r="65">
          <cell r="B65" t="str">
            <v>Abril</v>
          </cell>
          <cell r="C65">
            <v>458</v>
          </cell>
          <cell r="D65">
            <v>331</v>
          </cell>
          <cell r="E65">
            <v>127</v>
          </cell>
        </row>
        <row r="66">
          <cell r="B66" t="str">
            <v>Mayo</v>
          </cell>
          <cell r="C66">
            <v>459</v>
          </cell>
          <cell r="D66">
            <v>327</v>
          </cell>
          <cell r="E66">
            <v>132</v>
          </cell>
        </row>
        <row r="67">
          <cell r="B67" t="str">
            <v>Junio</v>
          </cell>
          <cell r="C67">
            <v>453</v>
          </cell>
          <cell r="D67">
            <v>324</v>
          </cell>
          <cell r="E67">
            <v>129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658</v>
          </cell>
          <cell r="D72">
            <v>468</v>
          </cell>
          <cell r="E72">
            <v>190</v>
          </cell>
        </row>
        <row r="73">
          <cell r="A73" t="str">
            <v>2021</v>
          </cell>
          <cell r="B73" t="str">
            <v>Diciembre</v>
          </cell>
          <cell r="C73">
            <v>634</v>
          </cell>
          <cell r="D73">
            <v>447</v>
          </cell>
          <cell r="E73">
            <v>187</v>
          </cell>
        </row>
        <row r="74">
          <cell r="A74" t="str">
            <v>2022</v>
          </cell>
          <cell r="B74" t="str">
            <v>Diciembre</v>
          </cell>
          <cell r="C74">
            <v>512</v>
          </cell>
          <cell r="D74">
            <v>368</v>
          </cell>
          <cell r="E74">
            <v>144</v>
          </cell>
        </row>
        <row r="75">
          <cell r="A75" t="str">
            <v>2023</v>
          </cell>
          <cell r="B75" t="str">
            <v>Diciembre</v>
          </cell>
          <cell r="C75">
            <v>484</v>
          </cell>
          <cell r="D75">
            <v>339</v>
          </cell>
          <cell r="E75">
            <v>145</v>
          </cell>
        </row>
        <row r="76">
          <cell r="A76" t="str">
            <v>2024</v>
          </cell>
          <cell r="B76" t="str">
            <v>Diciembre</v>
          </cell>
          <cell r="C76">
            <v>467</v>
          </cell>
          <cell r="D76">
            <v>339</v>
          </cell>
          <cell r="E76">
            <v>128</v>
          </cell>
        </row>
        <row r="77">
          <cell r="A77" t="str">
            <v>2025</v>
          </cell>
          <cell r="B77" t="str">
            <v>Junio</v>
          </cell>
          <cell r="C77">
            <v>453</v>
          </cell>
          <cell r="D77">
            <v>324</v>
          </cell>
          <cell r="E77">
            <v>129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116</v>
          </cell>
          <cell r="E62">
            <v>43</v>
          </cell>
          <cell r="F62">
            <v>73</v>
          </cell>
        </row>
        <row r="63">
          <cell r="B63" t="str">
            <v>Julio</v>
          </cell>
          <cell r="D63">
            <v>75</v>
          </cell>
          <cell r="E63">
            <v>26</v>
          </cell>
          <cell r="F63">
            <v>49</v>
          </cell>
        </row>
        <row r="64">
          <cell r="B64" t="str">
            <v>Agosto</v>
          </cell>
          <cell r="D64">
            <v>77</v>
          </cell>
          <cell r="E64">
            <v>23</v>
          </cell>
          <cell r="F64">
            <v>54</v>
          </cell>
        </row>
        <row r="65">
          <cell r="B65" t="str">
            <v>Septiembre</v>
          </cell>
          <cell r="D65">
            <v>130</v>
          </cell>
          <cell r="E65">
            <v>44</v>
          </cell>
          <cell r="F65">
            <v>86</v>
          </cell>
        </row>
        <row r="66">
          <cell r="B66" t="str">
            <v>Octubre</v>
          </cell>
          <cell r="D66">
            <v>80</v>
          </cell>
          <cell r="E66">
            <v>33</v>
          </cell>
          <cell r="F66">
            <v>47</v>
          </cell>
        </row>
        <row r="67">
          <cell r="B67" t="str">
            <v>Noviembre</v>
          </cell>
          <cell r="D67">
            <v>105</v>
          </cell>
          <cell r="E67">
            <v>42</v>
          </cell>
          <cell r="F67">
            <v>63</v>
          </cell>
        </row>
        <row r="68">
          <cell r="B68" t="str">
            <v>Diciembre</v>
          </cell>
          <cell r="D68">
            <v>165</v>
          </cell>
          <cell r="E68">
            <v>73</v>
          </cell>
          <cell r="F68">
            <v>92</v>
          </cell>
        </row>
        <row r="69">
          <cell r="A69" t="str">
            <v>2025</v>
          </cell>
          <cell r="B69" t="str">
            <v>Enero</v>
          </cell>
          <cell r="D69">
            <v>31</v>
          </cell>
          <cell r="E69">
            <v>19</v>
          </cell>
          <cell r="F69">
            <v>12</v>
          </cell>
        </row>
        <row r="70">
          <cell r="B70" t="str">
            <v>Febrero</v>
          </cell>
          <cell r="D70">
            <v>33</v>
          </cell>
          <cell r="E70">
            <v>20</v>
          </cell>
          <cell r="F70">
            <v>13</v>
          </cell>
        </row>
        <row r="71">
          <cell r="B71" t="str">
            <v>Marzo</v>
          </cell>
          <cell r="D71">
            <v>55</v>
          </cell>
          <cell r="E71">
            <v>43</v>
          </cell>
          <cell r="F71">
            <v>12</v>
          </cell>
        </row>
        <row r="72">
          <cell r="B72" t="str">
            <v>Abril</v>
          </cell>
          <cell r="D72">
            <v>39</v>
          </cell>
          <cell r="E72">
            <v>23</v>
          </cell>
          <cell r="F72">
            <v>16</v>
          </cell>
        </row>
        <row r="73">
          <cell r="B73" t="str">
            <v>Mayo</v>
          </cell>
          <cell r="D73">
            <v>131</v>
          </cell>
          <cell r="E73">
            <v>29</v>
          </cell>
          <cell r="F73">
            <v>102</v>
          </cell>
        </row>
        <row r="74">
          <cell r="B74" t="str">
            <v>Junio</v>
          </cell>
          <cell r="D74">
            <v>135</v>
          </cell>
          <cell r="E74">
            <v>73</v>
          </cell>
          <cell r="F74">
            <v>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97</v>
          </cell>
          <cell r="D116">
            <v>124</v>
          </cell>
        </row>
        <row r="117">
          <cell r="A117" t="str">
            <v>2021</v>
          </cell>
          <cell r="C117">
            <v>91</v>
          </cell>
          <cell r="D117">
            <v>103</v>
          </cell>
        </row>
        <row r="118">
          <cell r="A118" t="str">
            <v>2022</v>
          </cell>
          <cell r="C118">
            <v>267</v>
          </cell>
          <cell r="D118">
            <v>336</v>
          </cell>
        </row>
        <row r="119">
          <cell r="A119" t="str">
            <v>2023</v>
          </cell>
          <cell r="C119">
            <v>388</v>
          </cell>
          <cell r="D119">
            <v>239</v>
          </cell>
        </row>
        <row r="120">
          <cell r="A120" t="str">
            <v>2024</v>
          </cell>
          <cell r="C120">
            <v>307</v>
          </cell>
          <cell r="D120">
            <v>300</v>
          </cell>
        </row>
        <row r="121">
          <cell r="A121" t="str">
            <v>2025</v>
          </cell>
          <cell r="C121">
            <v>207</v>
          </cell>
          <cell r="D121">
            <v>217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15D4-AF2E-458E-89C4-E10D4E715BE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135</v>
      </c>
      <c r="D12" s="71" t="s">
        <v>30</v>
      </c>
      <c r="E12" s="71"/>
      <c r="F12" s="71">
        <v>50</v>
      </c>
      <c r="G12" s="71">
        <v>29</v>
      </c>
      <c r="H12" s="71">
        <v>56</v>
      </c>
      <c r="I12" s="71"/>
      <c r="J12" s="71">
        <v>73</v>
      </c>
      <c r="K12" s="71"/>
      <c r="L12" s="71">
        <v>62</v>
      </c>
      <c r="M12" s="71">
        <v>61</v>
      </c>
      <c r="N12" s="71" t="s">
        <v>64</v>
      </c>
      <c r="O12" s="71" t="s">
        <v>64</v>
      </c>
      <c r="P12" s="71">
        <v>1</v>
      </c>
      <c r="Q12" s="72">
        <v>4.1764705882352944</v>
      </c>
      <c r="S12" s="73" t="s">
        <v>22</v>
      </c>
      <c r="T12" s="74"/>
      <c r="U12" s="71">
        <v>539.99999999999977</v>
      </c>
      <c r="V12" s="71" t="s">
        <v>30</v>
      </c>
      <c r="W12" s="71"/>
      <c r="X12" s="75">
        <v>-1.0989010989011818</v>
      </c>
      <c r="Y12" s="75">
        <v>-8.3191850594228072</v>
      </c>
      <c r="Z12" s="71"/>
      <c r="AA12" s="71">
        <v>453.00000000000011</v>
      </c>
      <c r="AB12" s="71" t="s">
        <v>30</v>
      </c>
      <c r="AC12" s="71"/>
      <c r="AD12" s="75">
        <v>-1.3071895424836353</v>
      </c>
      <c r="AE12" s="76">
        <v>-8.6693548387096122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0.37037037037037035</v>
      </c>
      <c r="G13" s="77">
        <v>0.21481481481481482</v>
      </c>
      <c r="H13" s="77">
        <v>0.4148148148148148</v>
      </c>
      <c r="I13" s="77"/>
      <c r="J13" s="77">
        <v>0.54074074074074074</v>
      </c>
      <c r="K13" s="77"/>
      <c r="L13" s="77">
        <v>0.45925925925925926</v>
      </c>
      <c r="M13" s="77">
        <v>0.45185185185185184</v>
      </c>
      <c r="N13" s="77">
        <v>0</v>
      </c>
      <c r="O13" s="77">
        <v>0</v>
      </c>
      <c r="P13" s="77">
        <v>7.4074074074074077E-3</v>
      </c>
      <c r="Q13" s="80" t="s">
        <v>30</v>
      </c>
      <c r="S13" s="81" t="s">
        <v>31</v>
      </c>
      <c r="T13" s="74"/>
      <c r="U13" s="82">
        <v>126.00000000000001</v>
      </c>
      <c r="V13" s="83">
        <v>0.23333333333333345</v>
      </c>
      <c r="W13" s="84"/>
      <c r="X13" s="85">
        <v>-3.8167938931297809</v>
      </c>
      <c r="Y13" s="85">
        <v>-7.3529411764705968</v>
      </c>
      <c r="Z13" s="86"/>
      <c r="AA13" s="82">
        <v>117.00000000000001</v>
      </c>
      <c r="AB13" s="83">
        <v>0.25827814569536423</v>
      </c>
      <c r="AC13" s="87"/>
      <c r="AD13" s="85">
        <v>-3.3057851239669303</v>
      </c>
      <c r="AE13" s="88">
        <v>-8.5937500000000284</v>
      </c>
    </row>
    <row r="14" spans="1:31" ht="15" customHeight="1">
      <c r="A14" s="89" t="s">
        <v>32</v>
      </c>
      <c r="B14" s="90"/>
      <c r="C14" s="91">
        <v>1.1946902654867257</v>
      </c>
      <c r="D14" s="92" t="s">
        <v>30</v>
      </c>
      <c r="E14" s="91"/>
      <c r="F14" s="93">
        <v>1.5151515151515151</v>
      </c>
      <c r="G14" s="93">
        <v>1.2083333333333333</v>
      </c>
      <c r="H14" s="93">
        <v>1</v>
      </c>
      <c r="I14" s="91"/>
      <c r="J14" s="93">
        <v>1.0138888888888888</v>
      </c>
      <c r="K14" s="91"/>
      <c r="L14" s="93">
        <v>1.5121951219512195</v>
      </c>
      <c r="M14" s="93">
        <v>1.5249999999999999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413.99999999999994</v>
      </c>
      <c r="V14" s="83">
        <v>0.76666666666666683</v>
      </c>
      <c r="W14" s="87"/>
      <c r="X14" s="85">
        <v>-0.24096385542168677</v>
      </c>
      <c r="Y14" s="85">
        <v>-8.6092715231788439</v>
      </c>
      <c r="Z14" s="87"/>
      <c r="AA14" s="82">
        <v>336</v>
      </c>
      <c r="AB14" s="83">
        <v>0.74172185430463555</v>
      </c>
      <c r="AC14" s="87"/>
      <c r="AD14" s="85">
        <v>-0.59171597633136097</v>
      </c>
      <c r="AE14" s="88">
        <v>-8.695652173913043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80</v>
      </c>
      <c r="D16" s="102">
        <v>0.59259259259259256</v>
      </c>
      <c r="E16" s="87"/>
      <c r="F16" s="82">
        <v>38</v>
      </c>
      <c r="G16" s="82">
        <v>18</v>
      </c>
      <c r="H16" s="82">
        <v>24</v>
      </c>
      <c r="I16" s="82"/>
      <c r="J16" s="82">
        <v>37</v>
      </c>
      <c r="K16" s="82"/>
      <c r="L16" s="82">
        <v>43</v>
      </c>
      <c r="M16" s="82">
        <v>43</v>
      </c>
      <c r="N16" s="82" t="s">
        <v>64</v>
      </c>
      <c r="O16" s="82" t="s">
        <v>64</v>
      </c>
      <c r="P16" s="82">
        <v>0</v>
      </c>
      <c r="Q16" s="103">
        <v>4.7037037037037068</v>
      </c>
      <c r="S16" s="81" t="s">
        <v>37</v>
      </c>
      <c r="T16" s="104"/>
      <c r="U16" s="82">
        <v>92.000000000000014</v>
      </c>
      <c r="V16" s="83">
        <v>0.17037037037037048</v>
      </c>
      <c r="W16" s="87"/>
      <c r="X16" s="85">
        <v>-13.207547169811354</v>
      </c>
      <c r="Y16" s="85">
        <v>-31.343283582089555</v>
      </c>
      <c r="Z16" s="105"/>
      <c r="AA16" s="82">
        <v>76.000000000000014</v>
      </c>
      <c r="AB16" s="83">
        <v>0.16777041942604856</v>
      </c>
      <c r="AC16" s="87"/>
      <c r="AD16" s="85">
        <v>-8.4337349397590344</v>
      </c>
      <c r="AE16" s="88">
        <v>-33.913043478260867</v>
      </c>
    </row>
    <row r="17" spans="1:31" ht="15" customHeight="1">
      <c r="A17" s="101" t="s">
        <v>38</v>
      </c>
      <c r="B17" s="21"/>
      <c r="C17" s="82">
        <v>55</v>
      </c>
      <c r="D17" s="102">
        <v>0.40740740740740738</v>
      </c>
      <c r="E17" s="87"/>
      <c r="F17" s="82">
        <v>12</v>
      </c>
      <c r="G17" s="82">
        <v>11</v>
      </c>
      <c r="H17" s="82">
        <v>32</v>
      </c>
      <c r="I17" s="82"/>
      <c r="J17" s="82">
        <v>36</v>
      </c>
      <c r="K17" s="82"/>
      <c r="L17" s="82">
        <v>19</v>
      </c>
      <c r="M17" s="82">
        <v>18</v>
      </c>
      <c r="N17" s="82" t="s">
        <v>64</v>
      </c>
      <c r="O17" s="82" t="s">
        <v>64</v>
      </c>
      <c r="P17" s="82">
        <v>1</v>
      </c>
      <c r="Q17" s="103">
        <v>3.4</v>
      </c>
      <c r="S17" s="81" t="s">
        <v>39</v>
      </c>
      <c r="T17" s="97"/>
      <c r="U17" s="82">
        <v>78.999999999999986</v>
      </c>
      <c r="V17" s="83">
        <v>0.14629629629629634</v>
      </c>
      <c r="W17" s="87"/>
      <c r="X17" s="85">
        <v>21.538461538461519</v>
      </c>
      <c r="Y17" s="85">
        <v>-1.2499999999999827</v>
      </c>
      <c r="Z17" s="87"/>
      <c r="AA17" s="82">
        <v>55.000000000000007</v>
      </c>
      <c r="AB17" s="83">
        <v>0.12141280353200881</v>
      </c>
      <c r="AC17" s="87"/>
      <c r="AD17" s="85">
        <v>17.021276595744659</v>
      </c>
      <c r="AE17" s="88">
        <v>3.7735849056603628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84</v>
      </c>
      <c r="V18" s="83">
        <v>0.15555555555555561</v>
      </c>
      <c r="W18" s="87"/>
      <c r="X18" s="85">
        <v>0</v>
      </c>
      <c r="Y18" s="85">
        <v>2.4390243902439024</v>
      </c>
      <c r="Z18" s="87"/>
      <c r="AA18" s="82">
        <v>69</v>
      </c>
      <c r="AB18" s="83">
        <v>0.15231788079470196</v>
      </c>
      <c r="AC18" s="87"/>
      <c r="AD18" s="85">
        <v>-1.4285714285714486</v>
      </c>
      <c r="AE18" s="88">
        <v>4.5454545454545459</v>
      </c>
    </row>
    <row r="19" spans="1:31" ht="15" customHeight="1">
      <c r="A19" s="101" t="s">
        <v>42</v>
      </c>
      <c r="B19" s="21"/>
      <c r="C19" s="106">
        <v>77</v>
      </c>
      <c r="D19" s="102">
        <v>0.57037037037037042</v>
      </c>
      <c r="E19" s="87"/>
      <c r="F19" s="82">
        <v>31</v>
      </c>
      <c r="G19" s="82">
        <v>18</v>
      </c>
      <c r="H19" s="82">
        <v>28</v>
      </c>
      <c r="I19" s="82"/>
      <c r="J19" s="82">
        <v>28</v>
      </c>
      <c r="K19" s="82"/>
      <c r="L19" s="82">
        <v>41</v>
      </c>
      <c r="M19" s="82">
        <v>40</v>
      </c>
      <c r="N19" s="82" t="s">
        <v>64</v>
      </c>
      <c r="O19" s="82" t="s">
        <v>64</v>
      </c>
      <c r="P19" s="82">
        <v>1</v>
      </c>
      <c r="Q19" s="103">
        <v>3.8461538461538471</v>
      </c>
      <c r="S19" s="81" t="s">
        <v>43</v>
      </c>
      <c r="T19" s="97"/>
      <c r="U19" s="82">
        <v>285</v>
      </c>
      <c r="V19" s="83">
        <v>0.52777777777777801</v>
      </c>
      <c r="W19" s="87"/>
      <c r="X19" s="85">
        <v>-2.0618556701030735</v>
      </c>
      <c r="Y19" s="85">
        <v>-2.7303754266211606</v>
      </c>
      <c r="Z19" s="87"/>
      <c r="AA19" s="82">
        <v>253</v>
      </c>
      <c r="AB19" s="83">
        <v>0.55849889624724047</v>
      </c>
      <c r="AC19" s="87"/>
      <c r="AD19" s="85">
        <v>-2.3166023166022951</v>
      </c>
      <c r="AE19" s="88">
        <v>-3.4351145038168149</v>
      </c>
    </row>
    <row r="20" spans="1:31" ht="15" customHeight="1">
      <c r="A20" s="101" t="s">
        <v>44</v>
      </c>
      <c r="B20" s="21"/>
      <c r="C20" s="106">
        <v>58</v>
      </c>
      <c r="D20" s="102">
        <v>0.42962962962962964</v>
      </c>
      <c r="E20" s="87"/>
      <c r="F20" s="82">
        <v>19</v>
      </c>
      <c r="G20" s="82">
        <v>11</v>
      </c>
      <c r="H20" s="82">
        <v>28</v>
      </c>
      <c r="I20" s="82"/>
      <c r="J20" s="82">
        <v>28</v>
      </c>
      <c r="K20" s="82"/>
      <c r="L20" s="82">
        <v>21</v>
      </c>
      <c r="M20" s="82">
        <v>21</v>
      </c>
      <c r="N20" s="82" t="s">
        <v>64</v>
      </c>
      <c r="O20" s="82" t="s">
        <v>64</v>
      </c>
      <c r="P20" s="82" t="s">
        <v>64</v>
      </c>
      <c r="Q20" s="103">
        <v>4.6206896551724146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386.00000000000006</v>
      </c>
      <c r="V21" s="83">
        <v>0.71481481481481524</v>
      </c>
      <c r="W21" s="87"/>
      <c r="X21" s="85">
        <v>-0.2583979328165521</v>
      </c>
      <c r="Y21" s="85">
        <v>-5.6234718826405468</v>
      </c>
      <c r="Z21" s="86"/>
      <c r="AA21" s="82">
        <v>324.00000000000006</v>
      </c>
      <c r="AB21" s="83">
        <v>0.71523178807947019</v>
      </c>
      <c r="AC21" s="87"/>
      <c r="AD21" s="85">
        <v>-0.91743119266053297</v>
      </c>
      <c r="AE21" s="88">
        <v>-7.1633237822349258</v>
      </c>
    </row>
    <row r="22" spans="1:31" ht="15" customHeight="1">
      <c r="A22" s="101" t="s">
        <v>46</v>
      </c>
      <c r="B22" s="21"/>
      <c r="C22" s="106">
        <v>58</v>
      </c>
      <c r="D22" s="102">
        <v>0.42962962962962964</v>
      </c>
      <c r="E22" s="87"/>
      <c r="F22" s="82">
        <v>19</v>
      </c>
      <c r="G22" s="82">
        <v>10</v>
      </c>
      <c r="H22" s="82">
        <v>29</v>
      </c>
      <c r="I22" s="82"/>
      <c r="J22" s="82">
        <v>29</v>
      </c>
      <c r="K22" s="82"/>
      <c r="L22" s="82">
        <v>23</v>
      </c>
      <c r="M22" s="82">
        <v>23</v>
      </c>
      <c r="N22" s="82" t="s">
        <v>64</v>
      </c>
      <c r="O22" s="82" t="s">
        <v>64</v>
      </c>
      <c r="P22" s="82">
        <v>0</v>
      </c>
      <c r="Q22" s="103">
        <v>4.728813559322032</v>
      </c>
      <c r="S22" s="81" t="s">
        <v>38</v>
      </c>
      <c r="T22" s="21"/>
      <c r="U22" s="82">
        <v>153.99999999999994</v>
      </c>
      <c r="V22" s="83">
        <v>0.28518518518518521</v>
      </c>
      <c r="W22" s="87"/>
      <c r="X22" s="85">
        <v>-3.1446540880503844</v>
      </c>
      <c r="Y22" s="85">
        <v>-14.44444444444453</v>
      </c>
      <c r="Z22" s="87"/>
      <c r="AA22" s="82">
        <v>129</v>
      </c>
      <c r="AB22" s="83">
        <v>0.28476821192052976</v>
      </c>
      <c r="AC22" s="87"/>
      <c r="AD22" s="85">
        <v>-2.2727272727272938</v>
      </c>
      <c r="AE22" s="88">
        <v>-12.244897959183673</v>
      </c>
    </row>
    <row r="23" spans="1:31" ht="15" customHeight="1">
      <c r="A23" s="101" t="s">
        <v>47</v>
      </c>
      <c r="B23" s="21"/>
      <c r="C23" s="106">
        <v>51</v>
      </c>
      <c r="D23" s="102">
        <v>0.37777777777777777</v>
      </c>
      <c r="E23" s="87"/>
      <c r="F23" s="82">
        <v>20</v>
      </c>
      <c r="G23" s="82">
        <v>9</v>
      </c>
      <c r="H23" s="82">
        <v>22</v>
      </c>
      <c r="I23" s="82"/>
      <c r="J23" s="82">
        <v>22</v>
      </c>
      <c r="K23" s="82"/>
      <c r="L23" s="82">
        <v>23</v>
      </c>
      <c r="M23" s="82">
        <v>22</v>
      </c>
      <c r="N23" s="82" t="s">
        <v>64</v>
      </c>
      <c r="O23" s="82" t="s">
        <v>64</v>
      </c>
      <c r="P23" s="82">
        <v>1</v>
      </c>
      <c r="Q23" s="103">
        <v>3.5882352941176463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0.12592592592592591</v>
      </c>
      <c r="E24" s="87"/>
      <c r="F24" s="82">
        <v>5</v>
      </c>
      <c r="G24" s="82">
        <v>9</v>
      </c>
      <c r="H24" s="82">
        <v>3</v>
      </c>
      <c r="I24" s="82"/>
      <c r="J24" s="82">
        <v>3</v>
      </c>
      <c r="K24" s="82"/>
      <c r="L24" s="82">
        <v>10</v>
      </c>
      <c r="M24" s="82">
        <v>10</v>
      </c>
      <c r="N24" s="82" t="s">
        <v>64</v>
      </c>
      <c r="O24" s="82" t="s">
        <v>64</v>
      </c>
      <c r="P24" s="82" t="s">
        <v>64</v>
      </c>
      <c r="Q24" s="103">
        <v>4.4705882352941186</v>
      </c>
      <c r="S24" s="81" t="s">
        <v>42</v>
      </c>
      <c r="T24" s="104"/>
      <c r="U24" s="82">
        <v>515.00000000000011</v>
      </c>
      <c r="V24" s="83">
        <v>0.95370370370370428</v>
      </c>
      <c r="W24" s="87"/>
      <c r="X24" s="85">
        <v>-1.15163147792702</v>
      </c>
      <c r="Y24" s="85">
        <v>-8.0357142857142652</v>
      </c>
      <c r="Z24" s="105"/>
      <c r="AA24" s="82">
        <v>437.00000000000011</v>
      </c>
      <c r="AB24" s="83">
        <v>0.96467991169977929</v>
      </c>
      <c r="AC24" s="87"/>
      <c r="AD24" s="85">
        <v>-1.3544018058690361</v>
      </c>
      <c r="AE24" s="88">
        <v>-7.9999999999999991</v>
      </c>
    </row>
    <row r="25" spans="1:31" ht="15" customHeight="1">
      <c r="A25" s="101" t="s">
        <v>49</v>
      </c>
      <c r="B25" s="21"/>
      <c r="C25" s="106">
        <v>9</v>
      </c>
      <c r="D25" s="102">
        <v>6.6666666666666666E-2</v>
      </c>
      <c r="E25" s="87"/>
      <c r="F25" s="82">
        <v>6</v>
      </c>
      <c r="G25" s="82">
        <v>1</v>
      </c>
      <c r="H25" s="82">
        <v>2</v>
      </c>
      <c r="I25" s="82"/>
      <c r="J25" s="82">
        <v>2</v>
      </c>
      <c r="K25" s="82"/>
      <c r="L25" s="82">
        <v>6</v>
      </c>
      <c r="M25" s="82">
        <v>6</v>
      </c>
      <c r="N25" s="82" t="s">
        <v>64</v>
      </c>
      <c r="O25" s="82" t="s">
        <v>64</v>
      </c>
      <c r="P25" s="82" t="s">
        <v>64</v>
      </c>
      <c r="Q25" s="103">
        <v>3.3333333333333335</v>
      </c>
      <c r="S25" s="81" t="s">
        <v>44</v>
      </c>
      <c r="T25" s="97"/>
      <c r="U25" s="82">
        <v>25.000000000000004</v>
      </c>
      <c r="V25" s="83">
        <v>4.6296296296296321E-2</v>
      </c>
      <c r="W25" s="87"/>
      <c r="X25" s="85">
        <v>0</v>
      </c>
      <c r="Y25" s="85">
        <v>-13.79310344827587</v>
      </c>
      <c r="Z25" s="87"/>
      <c r="AA25" s="82">
        <v>16.000000000000004</v>
      </c>
      <c r="AB25" s="83">
        <v>3.5320088300220751E-2</v>
      </c>
      <c r="AC25" s="87"/>
      <c r="AD25" s="85">
        <v>3.3306690738754703E-14</v>
      </c>
      <c r="AE25" s="88">
        <v>-23.809523809523792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109</v>
      </c>
      <c r="D27" s="83">
        <v>0.80740740740740746</v>
      </c>
      <c r="E27" s="87"/>
      <c r="F27" s="82">
        <v>45</v>
      </c>
      <c r="G27" s="82">
        <v>12</v>
      </c>
      <c r="H27" s="82">
        <v>52</v>
      </c>
      <c r="I27" s="82"/>
      <c r="J27" s="82">
        <v>52</v>
      </c>
      <c r="K27" s="82"/>
      <c r="L27" s="82">
        <v>46</v>
      </c>
      <c r="M27" s="82">
        <v>45</v>
      </c>
      <c r="N27" s="82" t="s">
        <v>64</v>
      </c>
      <c r="O27" s="82" t="s">
        <v>64</v>
      </c>
      <c r="P27" s="82">
        <v>1</v>
      </c>
      <c r="Q27" s="103">
        <v>2.7</v>
      </c>
      <c r="S27" s="81" t="s">
        <v>46</v>
      </c>
      <c r="T27" s="97"/>
      <c r="U27" s="82">
        <v>64</v>
      </c>
      <c r="V27" s="83">
        <v>0.11851851851851856</v>
      </c>
      <c r="W27" s="87"/>
      <c r="X27" s="85">
        <v>-1.5384615384615168</v>
      </c>
      <c r="Y27" s="85">
        <v>-17.948717948717949</v>
      </c>
      <c r="Z27" s="87"/>
      <c r="AA27" s="82">
        <v>59.999999999999993</v>
      </c>
      <c r="AB27" s="83">
        <v>0.13245033112582777</v>
      </c>
      <c r="AC27" s="87"/>
      <c r="AD27" s="85">
        <v>-2.3684757858670001E-14</v>
      </c>
      <c r="AE27" s="88">
        <v>-15.492957746478883</v>
      </c>
    </row>
    <row r="28" spans="1:31" ht="15" customHeight="1">
      <c r="A28" s="81" t="s">
        <v>52</v>
      </c>
      <c r="B28" s="21"/>
      <c r="C28" s="106">
        <v>16</v>
      </c>
      <c r="D28" s="83">
        <v>0.11851851851851852</v>
      </c>
      <c r="E28" s="87"/>
      <c r="F28" s="82">
        <v>5</v>
      </c>
      <c r="G28" s="82">
        <v>7</v>
      </c>
      <c r="H28" s="82">
        <v>4</v>
      </c>
      <c r="I28" s="82"/>
      <c r="J28" s="82">
        <v>4</v>
      </c>
      <c r="K28" s="82"/>
      <c r="L28" s="82">
        <v>6</v>
      </c>
      <c r="M28" s="82">
        <v>6</v>
      </c>
      <c r="N28" s="82" t="s">
        <v>64</v>
      </c>
      <c r="O28" s="82" t="s">
        <v>64</v>
      </c>
      <c r="P28" s="82" t="s">
        <v>64</v>
      </c>
      <c r="Q28" s="103">
        <v>6.3125000000000009</v>
      </c>
      <c r="S28" s="81" t="s">
        <v>47</v>
      </c>
      <c r="T28" s="97"/>
      <c r="U28" s="82">
        <v>163.00000000000003</v>
      </c>
      <c r="V28" s="83">
        <v>0.30185185185185204</v>
      </c>
      <c r="W28" s="87"/>
      <c r="X28" s="85">
        <v>-2.3952095808383067</v>
      </c>
      <c r="Y28" s="85">
        <v>-5.7803468208092319</v>
      </c>
      <c r="Z28" s="87"/>
      <c r="AA28" s="82">
        <v>147.00000000000003</v>
      </c>
      <c r="AB28" s="83">
        <v>0.32450331125827814</v>
      </c>
      <c r="AC28" s="87"/>
      <c r="AD28" s="85">
        <v>-1.9999999999999438</v>
      </c>
      <c r="AE28" s="88">
        <v>-6.3694267515923384</v>
      </c>
    </row>
    <row r="29" spans="1:31" ht="15" customHeight="1">
      <c r="A29" s="101" t="s">
        <v>53</v>
      </c>
      <c r="B29" s="21"/>
      <c r="C29" s="106">
        <v>10</v>
      </c>
      <c r="D29" s="83">
        <v>7.407407407407407E-2</v>
      </c>
      <c r="E29" s="87"/>
      <c r="F29" s="82" t="s">
        <v>64</v>
      </c>
      <c r="G29" s="82">
        <v>10</v>
      </c>
      <c r="H29" s="82" t="s">
        <v>64</v>
      </c>
      <c r="I29" s="82"/>
      <c r="J29" s="82" t="s">
        <v>64</v>
      </c>
      <c r="K29" s="82"/>
      <c r="L29" s="82">
        <v>10</v>
      </c>
      <c r="M29" s="82">
        <v>10</v>
      </c>
      <c r="N29" s="82" t="s">
        <v>64</v>
      </c>
      <c r="O29" s="82" t="s">
        <v>64</v>
      </c>
      <c r="P29" s="82" t="s">
        <v>64</v>
      </c>
      <c r="Q29" s="103">
        <v>17</v>
      </c>
      <c r="S29" s="81" t="s">
        <v>48</v>
      </c>
      <c r="T29" s="97"/>
      <c r="U29" s="82">
        <v>148.00000000000003</v>
      </c>
      <c r="V29" s="83">
        <v>0.27407407407407425</v>
      </c>
      <c r="W29" s="87"/>
      <c r="X29" s="85">
        <v>-0.67114093959731536</v>
      </c>
      <c r="Y29" s="85">
        <v>-7.4999999999999982</v>
      </c>
      <c r="Z29" s="87"/>
      <c r="AA29" s="82">
        <v>119.00000000000003</v>
      </c>
      <c r="AB29" s="83">
        <v>0.26269315673289184</v>
      </c>
      <c r="AC29" s="87"/>
      <c r="AD29" s="85">
        <v>-2.4590163934425995</v>
      </c>
      <c r="AE29" s="88">
        <v>-13.138686131386839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165</v>
      </c>
      <c r="V30" s="83">
        <v>0.30555555555555569</v>
      </c>
      <c r="W30" s="87"/>
      <c r="X30" s="85">
        <v>3.4450556885338198E-14</v>
      </c>
      <c r="Y30" s="85">
        <v>-7.3033707865168536</v>
      </c>
      <c r="Z30" s="87"/>
      <c r="AA30" s="82">
        <v>126.99999999999997</v>
      </c>
      <c r="AB30" s="83">
        <v>0.28035320088300208</v>
      </c>
      <c r="AC30" s="87"/>
      <c r="AD30" s="85">
        <v>-2.2379298764097642E-14</v>
      </c>
      <c r="AE30" s="88">
        <v>-3.0534351145038388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388.99999999999989</v>
      </c>
      <c r="V32" s="83">
        <v>0.72037037037037044</v>
      </c>
      <c r="W32" s="87"/>
      <c r="X32" s="85">
        <v>-1.5189873417721806</v>
      </c>
      <c r="Y32" s="85">
        <v>-8.2547169811321393</v>
      </c>
      <c r="Z32" s="116"/>
      <c r="AA32" s="82">
        <v>335</v>
      </c>
      <c r="AB32" s="83">
        <v>0.73951434878587174</v>
      </c>
      <c r="AC32" s="87"/>
      <c r="AD32" s="85">
        <v>-1.7595307917888892</v>
      </c>
      <c r="AE32" s="88">
        <v>-7.2022160664820092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143</v>
      </c>
      <c r="V33" s="83">
        <v>0.26481481481481495</v>
      </c>
      <c r="W33" s="87"/>
      <c r="X33" s="85">
        <v>1.9875321280002808E-14</v>
      </c>
      <c r="Y33" s="85">
        <v>-10.062893081761022</v>
      </c>
      <c r="Z33" s="86"/>
      <c r="AA33" s="82">
        <v>113</v>
      </c>
      <c r="AB33" s="83">
        <v>0.24944812362030899</v>
      </c>
      <c r="AC33" s="87"/>
      <c r="AD33" s="85">
        <v>1.2575977624072572E-14</v>
      </c>
      <c r="AE33" s="88">
        <v>-13.076923076923078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1.2962962962962968E-2</v>
      </c>
      <c r="W34" s="87"/>
      <c r="X34" s="85">
        <v>0</v>
      </c>
      <c r="Y34" s="85">
        <v>16.666666666666664</v>
      </c>
      <c r="Z34" s="86"/>
      <c r="AA34" s="82">
        <v>4</v>
      </c>
      <c r="AB34" s="83">
        <v>8.8300220750551859E-3</v>
      </c>
      <c r="AC34" s="87"/>
      <c r="AD34" s="85">
        <v>0</v>
      </c>
      <c r="AE34" s="88">
        <v>-20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1.8518518518518526E-3</v>
      </c>
      <c r="W36" s="123"/>
      <c r="X36" s="124">
        <v>0</v>
      </c>
      <c r="Y36" s="124" t="s">
        <v>64</v>
      </c>
      <c r="Z36" s="123"/>
      <c r="AA36" s="121">
        <v>1</v>
      </c>
      <c r="AB36" s="122">
        <v>2.2075055187637965E-3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1056</v>
      </c>
      <c r="D37" s="71" t="s">
        <v>30</v>
      </c>
      <c r="E37" s="71"/>
      <c r="F37" s="71">
        <v>360</v>
      </c>
      <c r="G37" s="71">
        <v>454</v>
      </c>
      <c r="H37" s="71">
        <v>242</v>
      </c>
      <c r="I37" s="71"/>
      <c r="J37" s="71">
        <v>448</v>
      </c>
      <c r="K37" s="71"/>
      <c r="L37" s="71">
        <v>608</v>
      </c>
      <c r="M37" s="71">
        <v>596</v>
      </c>
      <c r="N37" s="71">
        <v>7</v>
      </c>
      <c r="O37" s="71" t="s">
        <v>64</v>
      </c>
      <c r="P37" s="71">
        <v>5</v>
      </c>
      <c r="Q37" s="126">
        <v>9.0784499054820547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0.34090909090909088</v>
      </c>
      <c r="G38" s="131">
        <v>0.42992424242424243</v>
      </c>
      <c r="H38" s="131">
        <v>0.22916666666666666</v>
      </c>
      <c r="I38" s="134"/>
      <c r="J38" s="131">
        <v>0.42424242424242425</v>
      </c>
      <c r="K38" s="134"/>
      <c r="L38" s="131">
        <v>0.5757575757575758</v>
      </c>
      <c r="M38" s="131">
        <v>0.56439393939393945</v>
      </c>
      <c r="N38" s="131">
        <v>6.628787878787879E-3</v>
      </c>
      <c r="O38" s="131">
        <v>0</v>
      </c>
      <c r="P38" s="131">
        <v>4.734848484848485E-3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1.2151898734177216</v>
      </c>
      <c r="D39" s="141" t="s">
        <v>30</v>
      </c>
      <c r="E39" s="140"/>
      <c r="F39" s="142">
        <v>1.2371134020618557</v>
      </c>
      <c r="G39" s="142">
        <v>1.2074468085106382</v>
      </c>
      <c r="H39" s="142">
        <v>1.0341880341880343</v>
      </c>
      <c r="I39" s="140"/>
      <c r="J39" s="142">
        <v>1.0566037735849056</v>
      </c>
      <c r="K39" s="140"/>
      <c r="L39" s="142">
        <v>1.3217391304347825</v>
      </c>
      <c r="M39" s="142">
        <v>1.3215077605321508</v>
      </c>
      <c r="N39" s="142">
        <v>1</v>
      </c>
      <c r="O39" s="142" t="s">
        <v>30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534</v>
      </c>
      <c r="D41" s="102">
        <v>0.50568181818181823</v>
      </c>
      <c r="E41" s="87"/>
      <c r="F41" s="82">
        <v>211</v>
      </c>
      <c r="G41" s="82">
        <v>216</v>
      </c>
      <c r="H41" s="82">
        <v>107</v>
      </c>
      <c r="I41" s="82"/>
      <c r="J41" s="82">
        <v>219</v>
      </c>
      <c r="K41" s="82"/>
      <c r="L41" s="82">
        <v>315</v>
      </c>
      <c r="M41" s="82">
        <v>311</v>
      </c>
      <c r="N41" s="82">
        <v>3</v>
      </c>
      <c r="O41" s="82" t="s">
        <v>64</v>
      </c>
      <c r="P41" s="82">
        <v>1</v>
      </c>
      <c r="Q41" s="103">
        <v>8.7588785046729054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522</v>
      </c>
      <c r="D42" s="102">
        <v>0.49431818181818182</v>
      </c>
      <c r="E42" s="87"/>
      <c r="F42" s="82">
        <v>149</v>
      </c>
      <c r="G42" s="82">
        <v>238</v>
      </c>
      <c r="H42" s="82">
        <v>135</v>
      </c>
      <c r="I42" s="82"/>
      <c r="J42" s="82">
        <v>229</v>
      </c>
      <c r="K42" s="82"/>
      <c r="L42" s="82">
        <v>293</v>
      </c>
      <c r="M42" s="82">
        <v>285</v>
      </c>
      <c r="N42" s="82">
        <v>4</v>
      </c>
      <c r="O42" s="82" t="s">
        <v>64</v>
      </c>
      <c r="P42" s="82">
        <v>4</v>
      </c>
      <c r="Q42" s="103">
        <v>9.4053537284894926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703</v>
      </c>
      <c r="D44" s="102">
        <v>0.66571969696969702</v>
      </c>
      <c r="E44" s="87"/>
      <c r="F44" s="82">
        <v>253</v>
      </c>
      <c r="G44" s="82">
        <v>344</v>
      </c>
      <c r="H44" s="82">
        <v>106</v>
      </c>
      <c r="I44" s="82"/>
      <c r="J44" s="82">
        <v>223</v>
      </c>
      <c r="K44" s="82"/>
      <c r="L44" s="82">
        <v>480</v>
      </c>
      <c r="M44" s="82">
        <v>471</v>
      </c>
      <c r="N44" s="82">
        <v>4</v>
      </c>
      <c r="O44" s="82" t="s">
        <v>64</v>
      </c>
      <c r="P44" s="82">
        <v>5</v>
      </c>
      <c r="Q44" s="103">
        <v>9.8085106382978697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353</v>
      </c>
      <c r="D45" s="102">
        <v>0.33428030303030304</v>
      </c>
      <c r="E45" s="87"/>
      <c r="F45" s="82">
        <v>107</v>
      </c>
      <c r="G45" s="82">
        <v>110</v>
      </c>
      <c r="H45" s="82">
        <v>136</v>
      </c>
      <c r="I45" s="82"/>
      <c r="J45" s="82">
        <v>225</v>
      </c>
      <c r="K45" s="82"/>
      <c r="L45" s="82">
        <v>128</v>
      </c>
      <c r="M45" s="82">
        <v>125</v>
      </c>
      <c r="N45" s="82">
        <v>3</v>
      </c>
      <c r="O45" s="82" t="s">
        <v>64</v>
      </c>
      <c r="P45" s="82" t="s">
        <v>64</v>
      </c>
      <c r="Q45" s="103">
        <v>7.6203966005665729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474</v>
      </c>
      <c r="D47" s="102">
        <v>0.44886363636363635</v>
      </c>
      <c r="E47" s="87"/>
      <c r="F47" s="82">
        <v>142</v>
      </c>
      <c r="G47" s="82">
        <v>205</v>
      </c>
      <c r="H47" s="82">
        <v>127</v>
      </c>
      <c r="I47" s="82"/>
      <c r="J47" s="82">
        <v>200</v>
      </c>
      <c r="K47" s="82"/>
      <c r="L47" s="82">
        <v>274</v>
      </c>
      <c r="M47" s="82">
        <v>270</v>
      </c>
      <c r="N47" s="82">
        <v>4</v>
      </c>
      <c r="O47" s="82" t="s">
        <v>64</v>
      </c>
      <c r="P47" s="82">
        <v>0</v>
      </c>
      <c r="Q47" s="103">
        <v>8.1684210526315777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340</v>
      </c>
      <c r="D48" s="102">
        <v>0.32196969696969696</v>
      </c>
      <c r="E48" s="87"/>
      <c r="F48" s="82">
        <v>119</v>
      </c>
      <c r="G48" s="82">
        <v>142</v>
      </c>
      <c r="H48" s="82">
        <v>79</v>
      </c>
      <c r="I48" s="82"/>
      <c r="J48" s="82">
        <v>158</v>
      </c>
      <c r="K48" s="82"/>
      <c r="L48" s="82">
        <v>182</v>
      </c>
      <c r="M48" s="82">
        <v>177</v>
      </c>
      <c r="N48" s="82">
        <v>2</v>
      </c>
      <c r="O48" s="82" t="s">
        <v>64</v>
      </c>
      <c r="P48" s="82">
        <v>3</v>
      </c>
      <c r="Q48" s="103">
        <v>9.7500000000000018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168</v>
      </c>
      <c r="D49" s="102">
        <v>0.15909090909090909</v>
      </c>
      <c r="E49" s="87"/>
      <c r="F49" s="82">
        <v>59</v>
      </c>
      <c r="G49" s="82">
        <v>81</v>
      </c>
      <c r="H49" s="82">
        <v>28</v>
      </c>
      <c r="I49" s="82"/>
      <c r="J49" s="82">
        <v>70</v>
      </c>
      <c r="K49" s="82"/>
      <c r="L49" s="82">
        <v>98</v>
      </c>
      <c r="M49" s="82">
        <v>95</v>
      </c>
      <c r="N49" s="82">
        <v>1</v>
      </c>
      <c r="O49" s="82" t="s">
        <v>64</v>
      </c>
      <c r="P49" s="82">
        <v>2</v>
      </c>
      <c r="Q49" s="103">
        <v>8.1597633136094672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74</v>
      </c>
      <c r="D50" s="102">
        <v>7.0075757575757569E-2</v>
      </c>
      <c r="E50" s="87"/>
      <c r="F50" s="82">
        <v>40</v>
      </c>
      <c r="G50" s="82">
        <v>26</v>
      </c>
      <c r="H50" s="82">
        <v>8</v>
      </c>
      <c r="I50" s="82"/>
      <c r="J50" s="82">
        <v>20</v>
      </c>
      <c r="K50" s="82"/>
      <c r="L50" s="82">
        <v>54</v>
      </c>
      <c r="M50" s="82">
        <v>54</v>
      </c>
      <c r="N50" s="82" t="s">
        <v>64</v>
      </c>
      <c r="O50" s="82" t="s">
        <v>64</v>
      </c>
      <c r="P50" s="82" t="s">
        <v>64</v>
      </c>
      <c r="Q50" s="103">
        <v>13.932432432432433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687</v>
      </c>
      <c r="D52" s="102">
        <v>0.65056818181818177</v>
      </c>
      <c r="E52" s="87"/>
      <c r="F52" s="82">
        <v>240</v>
      </c>
      <c r="G52" s="82">
        <v>258</v>
      </c>
      <c r="H52" s="82">
        <v>189</v>
      </c>
      <c r="I52" s="82"/>
      <c r="J52" s="82">
        <v>319</v>
      </c>
      <c r="K52" s="82"/>
      <c r="L52" s="82">
        <v>368</v>
      </c>
      <c r="M52" s="82">
        <v>362</v>
      </c>
      <c r="N52" s="82">
        <v>3</v>
      </c>
      <c r="O52" s="82" t="s">
        <v>64</v>
      </c>
      <c r="P52" s="82">
        <v>3</v>
      </c>
      <c r="Q52" s="103">
        <v>7.7779390420899928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301</v>
      </c>
      <c r="D53" s="102">
        <v>0.28503787878787878</v>
      </c>
      <c r="E53" s="87"/>
      <c r="F53" s="82">
        <v>94</v>
      </c>
      <c r="G53" s="82">
        <v>154</v>
      </c>
      <c r="H53" s="82">
        <v>53</v>
      </c>
      <c r="I53" s="82"/>
      <c r="J53" s="82">
        <v>126</v>
      </c>
      <c r="K53" s="82"/>
      <c r="L53" s="82">
        <v>175</v>
      </c>
      <c r="M53" s="82">
        <v>171</v>
      </c>
      <c r="N53" s="82">
        <v>4</v>
      </c>
      <c r="O53" s="82" t="s">
        <v>64</v>
      </c>
      <c r="P53" s="82" t="s">
        <v>64</v>
      </c>
      <c r="Q53" s="103">
        <v>11.019933554817275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</v>
      </c>
      <c r="D54" s="102">
        <v>2.6515151515151516E-2</v>
      </c>
      <c r="E54" s="87"/>
      <c r="F54" s="82">
        <v>4</v>
      </c>
      <c r="G54" s="82">
        <v>24</v>
      </c>
      <c r="H54" s="82" t="s">
        <v>64</v>
      </c>
      <c r="I54" s="82"/>
      <c r="J54" s="82">
        <v>2</v>
      </c>
      <c r="K54" s="82"/>
      <c r="L54" s="82">
        <v>26</v>
      </c>
      <c r="M54" s="82">
        <v>26</v>
      </c>
      <c r="N54" s="82" t="s">
        <v>64</v>
      </c>
      <c r="O54" s="82" t="s">
        <v>64</v>
      </c>
      <c r="P54" s="82" t="s">
        <v>64</v>
      </c>
      <c r="Q54" s="103">
        <v>12.821428571428573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</v>
      </c>
      <c r="D55" s="102">
        <v>1.4204545454545454E-2</v>
      </c>
      <c r="E55" s="87"/>
      <c r="F55" s="82">
        <v>8</v>
      </c>
      <c r="G55" s="82">
        <v>7</v>
      </c>
      <c r="H55" s="82" t="s">
        <v>64</v>
      </c>
      <c r="I55" s="82"/>
      <c r="J55" s="82" t="s">
        <v>64</v>
      </c>
      <c r="K55" s="82"/>
      <c r="L55" s="82">
        <v>15</v>
      </c>
      <c r="M55" s="82">
        <v>15</v>
      </c>
      <c r="N55" s="82" t="s">
        <v>64</v>
      </c>
      <c r="O55" s="82" t="s">
        <v>64</v>
      </c>
      <c r="P55" s="82" t="s">
        <v>64</v>
      </c>
      <c r="Q55" s="103">
        <v>14.2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</v>
      </c>
      <c r="D56" s="154">
        <v>2.3674242424242424E-2</v>
      </c>
      <c r="E56" s="112"/>
      <c r="F56" s="113">
        <v>14</v>
      </c>
      <c r="G56" s="113">
        <v>11</v>
      </c>
      <c r="H56" s="113" t="s">
        <v>64</v>
      </c>
      <c r="I56" s="113"/>
      <c r="J56" s="113">
        <v>1</v>
      </c>
      <c r="K56" s="113"/>
      <c r="L56" s="113">
        <v>24</v>
      </c>
      <c r="M56" s="113">
        <v>22</v>
      </c>
      <c r="N56" s="113" t="s">
        <v>64</v>
      </c>
      <c r="O56" s="113" t="s">
        <v>64</v>
      </c>
      <c r="P56" s="113">
        <v>2</v>
      </c>
      <c r="Q56" s="114">
        <v>14.28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2025-07-02T11:01:46Z</dcterms:created>
  <dcterms:modified xsi:type="dcterms:W3CDTF">2025-07-02T11:01:56Z</dcterms:modified>
</cp:coreProperties>
</file>