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5D0458D-5E68-4F66-8099-11E7382E9C95}" xr6:coauthVersionLast="47" xr6:coauthVersionMax="47" xr10:uidLastSave="{00000000-0000-0000-0000-000000000000}"/>
  <bookViews>
    <workbookView xWindow="-110" yWindow="-110" windowWidth="19420" windowHeight="10300" xr2:uid="{3D445F96-447C-41DC-AF84-E636BA8437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<sst xmlns="http://schemas.openxmlformats.org/spreadsheetml/2006/main" count="230" uniqueCount="66">
  <si>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</si>
  <si>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</si>
  <si>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</si>
  <si>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</si>
  <si>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</si>
  <si>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</si>
  <si>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</si>
  <si>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</si>
  <si>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</si>
  <si>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</si>
  <si>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</si>
  <si>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</si>
  <si>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</si>
  <si>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</si>
  <si>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</si>
  <si>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</si>
  <si>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</si>
  <si>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</si>
  <si>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</si>
  <si>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</si>
  <si>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</si>
  <si>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</si>
  <si>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</si>
  <si>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</si>
  <si>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</si>
  <si>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</si>
  <si>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</si>
  <si>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</si>
  <si>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</si>
  <si>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</si>
  <si>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</si>
  <si>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</si>
  <si>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</si>
  <si>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</si>
  <si>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</si>
  <si>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</si>
  <si>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</si>
  <si>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</si>
  <si>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</si>
  <si>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</si>
  <si>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</si>
  <si>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</si>
  <si>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</si>
  <si>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</si>
  <si>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</si>
  <si>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</si>
  <si>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</si>
  <si>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</si>
  <si>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</si>
  <si>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</si>
  <si>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</si>
  <si>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</si>
  <si>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</si>
  <si>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</si>
  <si>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</si>
  <si>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</si>
  <si>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</si>
  <si>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</si>
  <si>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</si>
  <si>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</si>
  <si>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</si>
  <si>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</si>
  <si>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5411 - Vendedores en quioscos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</si>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</sst>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D3A560-CF82-40D2-B6F1-8BB8C54306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92</c:v>
              </c:pt>
              <c:pt idx="2">
                <c:v>94</c:v>
              </c:pt>
              <c:pt idx="3">
                <c:v>96</c:v>
              </c:pt>
              <c:pt idx="4">
                <c:v>97</c:v>
              </c:pt>
              <c:pt idx="5">
                <c:v>94</c:v>
              </c:pt>
              <c:pt idx="6">
                <c:v>89</c:v>
              </c:pt>
              <c:pt idx="7">
                <c:v>93</c:v>
              </c:pt>
              <c:pt idx="8">
                <c:v>103</c:v>
              </c:pt>
              <c:pt idx="9">
                <c:v>97</c:v>
              </c:pt>
              <c:pt idx="10">
                <c:v>90</c:v>
              </c:pt>
              <c:pt idx="11">
                <c:v>85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8564-431F-A7DF-64F49E9F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</c:v>
              </c:pt>
              <c:pt idx="1">
                <c:v>23</c:v>
              </c:pt>
              <c:pt idx="2">
                <c:v>46</c:v>
              </c:pt>
              <c:pt idx="3">
                <c:v>114</c:v>
              </c:pt>
              <c:pt idx="4">
                <c:v>38</c:v>
              </c:pt>
              <c:pt idx="5">
                <c:v>67</c:v>
              </c:pt>
              <c:pt idx="6">
                <c:v>29</c:v>
              </c:pt>
              <c:pt idx="7">
                <c:v>16</c:v>
              </c:pt>
              <c:pt idx="8">
                <c:v>29</c:v>
              </c:pt>
              <c:pt idx="9">
                <c:v>28</c:v>
              </c:pt>
              <c:pt idx="10">
                <c:v>43</c:v>
              </c:pt>
              <c:pt idx="11">
                <c:v>52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64-431F-A7DF-64F49E9F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F-416B-AE75-38BAA70544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F-416B-AE75-38BAA70544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F-416B-AE75-38BAA70544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8</c:v>
              </c:pt>
              <c:pt idx="2">
                <c:v>24</c:v>
              </c:pt>
              <c:pt idx="3">
                <c:v>25</c:v>
              </c:pt>
              <c:pt idx="4">
                <c:v>25</c:v>
              </c:pt>
              <c:pt idx="5">
                <c:v>51</c:v>
              </c:pt>
              <c:pt idx="6">
                <c:v>18</c:v>
              </c:pt>
              <c:pt idx="7">
                <c:v>10</c:v>
              </c:pt>
              <c:pt idx="8">
                <c:v>27</c:v>
              </c:pt>
              <c:pt idx="9">
                <c:v>13</c:v>
              </c:pt>
              <c:pt idx="10">
                <c:v>30</c:v>
              </c:pt>
              <c:pt idx="11">
                <c:v>35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A25F-416B-AE75-38BAA70544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F-416B-AE75-38BAA70544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F-416B-AE75-38BAA70544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5F-416B-AE75-38BAA70544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15</c:v>
              </c:pt>
              <c:pt idx="2">
                <c:v>22</c:v>
              </c:pt>
              <c:pt idx="3">
                <c:v>89</c:v>
              </c:pt>
              <c:pt idx="4">
                <c:v>13</c:v>
              </c:pt>
              <c:pt idx="5">
                <c:v>16</c:v>
              </c:pt>
              <c:pt idx="6">
                <c:v>11</c:v>
              </c:pt>
              <c:pt idx="7">
                <c:v>6</c:v>
              </c:pt>
              <c:pt idx="8">
                <c:v>2</c:v>
              </c:pt>
              <c:pt idx="9">
                <c:v>15</c:v>
              </c:pt>
              <c:pt idx="10">
                <c:v>13</c:v>
              </c:pt>
              <c:pt idx="11">
                <c:v>17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7-A25F-416B-AE75-38BAA705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1-4340-84C7-46EF15A06E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147</c:v>
              </c:pt>
              <c:pt idx="1">
                <c:v>136</c:v>
              </c:pt>
              <c:pt idx="2">
                <c:v>108</c:v>
              </c:pt>
              <c:pt idx="3">
                <c:v>96</c:v>
              </c:pt>
              <c:pt idx="4">
                <c:v>89</c:v>
              </c:pt>
              <c:pt idx="5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1-3CD1-4340-84C7-46EF15A06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D1-4340-84C7-46EF15A06E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56</c:v>
              </c:pt>
              <c:pt idx="2">
                <c:v>49</c:v>
              </c:pt>
              <c:pt idx="3">
                <c:v>43</c:v>
              </c:pt>
              <c:pt idx="4">
                <c:v>34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D1-4340-84C7-46EF15A06E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D1-4340-84C7-46EF15A06E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80</c:v>
              </c:pt>
              <c:pt idx="2">
                <c:v>59</c:v>
              </c:pt>
              <c:pt idx="3">
                <c:v>53</c:v>
              </c:pt>
              <c:pt idx="4">
                <c:v>55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D1-4340-84C7-46EF15A06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23-4728-8942-D1EB307D78A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3-4728-8942-D1EB307D78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15</c:v>
              </c:pt>
              <c:pt idx="2">
                <c:v>111</c:v>
              </c:pt>
              <c:pt idx="3">
                <c:v>165</c:v>
              </c:pt>
              <c:pt idx="4">
                <c:v>125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2-DC23-4728-8942-D1EB307D78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23-4728-8942-D1EB307D78A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23-4728-8942-D1EB307D78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109</c:v>
              </c:pt>
              <c:pt idx="2">
                <c:v>227</c:v>
              </c:pt>
              <c:pt idx="3">
                <c:v>167</c:v>
              </c:pt>
              <c:pt idx="4">
                <c:v>100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5-DC23-4728-8942-D1EB307D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1D-4F07-AF32-90BE5CDE72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D-4F07-AF32-90BE5CDE7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92</c:v>
              </c:pt>
              <c:pt idx="2">
                <c:v>94</c:v>
              </c:pt>
              <c:pt idx="3">
                <c:v>96</c:v>
              </c:pt>
              <c:pt idx="4">
                <c:v>97</c:v>
              </c:pt>
              <c:pt idx="5">
                <c:v>94</c:v>
              </c:pt>
              <c:pt idx="6">
                <c:v>89</c:v>
              </c:pt>
              <c:pt idx="7">
                <c:v>93</c:v>
              </c:pt>
              <c:pt idx="8">
                <c:v>103</c:v>
              </c:pt>
              <c:pt idx="9">
                <c:v>97</c:v>
              </c:pt>
              <c:pt idx="10">
                <c:v>90</c:v>
              </c:pt>
              <c:pt idx="11">
                <c:v>85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2-B61D-4F07-AF32-90BE5CDE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1D-4F07-AF32-90BE5CDE72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1D-4F07-AF32-90BE5CDE7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39</c:v>
              </c:pt>
              <c:pt idx="2">
                <c:v>41</c:v>
              </c:pt>
              <c:pt idx="3">
                <c:v>40</c:v>
              </c:pt>
              <c:pt idx="4">
                <c:v>39</c:v>
              </c:pt>
              <c:pt idx="5">
                <c:v>38</c:v>
              </c:pt>
              <c:pt idx="6">
                <c:v>34</c:v>
              </c:pt>
              <c:pt idx="7">
                <c:v>36</c:v>
              </c:pt>
              <c:pt idx="8">
                <c:v>37</c:v>
              </c:pt>
              <c:pt idx="9">
                <c:v>37</c:v>
              </c:pt>
              <c:pt idx="10">
                <c:v>35</c:v>
              </c:pt>
              <c:pt idx="11">
                <c:v>33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1D-4F07-AF32-90BE5CDE72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1D-4F07-AF32-90BE5CDE72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1D-4F07-AF32-90BE5CDE7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53</c:v>
              </c:pt>
              <c:pt idx="2">
                <c:v>53</c:v>
              </c:pt>
              <c:pt idx="3">
                <c:v>56</c:v>
              </c:pt>
              <c:pt idx="4">
                <c:v>58</c:v>
              </c:pt>
              <c:pt idx="5">
                <c:v>56</c:v>
              </c:pt>
              <c:pt idx="6">
                <c:v>55</c:v>
              </c:pt>
              <c:pt idx="7">
                <c:v>57</c:v>
              </c:pt>
              <c:pt idx="8">
                <c:v>66</c:v>
              </c:pt>
              <c:pt idx="9">
                <c:v>60</c:v>
              </c:pt>
              <c:pt idx="10">
                <c:v>55</c:v>
              </c:pt>
              <c:pt idx="11">
                <c:v>52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1D-4F07-AF32-90BE5CDE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FDE480-AE1F-4FC1-B8FC-00F0306D0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B0EB8A-4C0D-42FF-834E-0AD0019E7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A60479-4984-4597-A44F-38D2943C0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DC1383-9611-438C-801C-DE0CD0978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148676-2AFA-44DA-A1BB-8FAB1DC40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C39A0AB-65C1-4C20-B617-001939891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FED2D3B-1D8D-4F62-976B-46040FDC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92</v>
          </cell>
          <cell r="D55">
            <v>37</v>
          </cell>
          <cell r="E55">
            <v>55</v>
          </cell>
        </row>
        <row r="56">
          <cell r="B56" t="str">
            <v>Julio</v>
          </cell>
          <cell r="C56">
            <v>92</v>
          </cell>
          <cell r="D56">
            <v>39</v>
          </cell>
          <cell r="E56">
            <v>53</v>
          </cell>
        </row>
        <row r="57">
          <cell r="B57" t="str">
            <v>Agosto</v>
          </cell>
          <cell r="C57">
            <v>94</v>
          </cell>
          <cell r="D57">
            <v>41</v>
          </cell>
          <cell r="E57">
            <v>53</v>
          </cell>
        </row>
        <row r="58">
          <cell r="B58" t="str">
            <v>Septiembre</v>
          </cell>
          <cell r="C58">
            <v>96</v>
          </cell>
          <cell r="D58">
            <v>40</v>
          </cell>
          <cell r="E58">
            <v>56</v>
          </cell>
        </row>
        <row r="59">
          <cell r="B59" t="str">
            <v>Octubre</v>
          </cell>
          <cell r="C59">
            <v>97</v>
          </cell>
          <cell r="D59">
            <v>39</v>
          </cell>
          <cell r="E59">
            <v>58</v>
          </cell>
        </row>
        <row r="60">
          <cell r="B60" t="str">
            <v>Noviembre</v>
          </cell>
          <cell r="C60">
            <v>94</v>
          </cell>
          <cell r="D60">
            <v>38</v>
          </cell>
          <cell r="E60">
            <v>56</v>
          </cell>
        </row>
        <row r="61">
          <cell r="B61" t="str">
            <v>Diciembre</v>
          </cell>
          <cell r="C61">
            <v>89</v>
          </cell>
          <cell r="D61">
            <v>34</v>
          </cell>
          <cell r="E61">
            <v>55</v>
          </cell>
        </row>
        <row r="62">
          <cell r="A62" t="str">
            <v>2025</v>
          </cell>
          <cell r="B62" t="str">
            <v>Enero</v>
          </cell>
          <cell r="C62">
            <v>93</v>
          </cell>
          <cell r="D62">
            <v>36</v>
          </cell>
          <cell r="E62">
            <v>57</v>
          </cell>
        </row>
        <row r="63">
          <cell r="B63" t="str">
            <v>Febrero</v>
          </cell>
          <cell r="C63">
            <v>103</v>
          </cell>
          <cell r="D63">
            <v>37</v>
          </cell>
          <cell r="E63">
            <v>66</v>
          </cell>
        </row>
        <row r="64">
          <cell r="B64" t="str">
            <v>Marzo</v>
          </cell>
          <cell r="C64">
            <v>97</v>
          </cell>
          <cell r="D64">
            <v>37</v>
          </cell>
          <cell r="E64">
            <v>60</v>
          </cell>
        </row>
        <row r="65">
          <cell r="B65" t="str">
            <v>Abril</v>
          </cell>
          <cell r="C65">
            <v>90</v>
          </cell>
          <cell r="D65">
            <v>35</v>
          </cell>
          <cell r="E65">
            <v>55</v>
          </cell>
        </row>
        <row r="66">
          <cell r="B66" t="str">
            <v>Mayo</v>
          </cell>
          <cell r="C66">
            <v>85</v>
          </cell>
          <cell r="D66">
            <v>33</v>
          </cell>
          <cell r="E66">
            <v>52</v>
          </cell>
        </row>
        <row r="67">
          <cell r="B67" t="str">
            <v>Junio</v>
          </cell>
          <cell r="C67">
            <v>86</v>
          </cell>
          <cell r="D67">
            <v>32</v>
          </cell>
          <cell r="E67">
            <v>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147</v>
          </cell>
          <cell r="D72">
            <v>55</v>
          </cell>
          <cell r="E72">
            <v>92</v>
          </cell>
        </row>
        <row r="73">
          <cell r="A73" t="str">
            <v>2021</v>
          </cell>
          <cell r="B73" t="str">
            <v>Diciembre</v>
          </cell>
          <cell r="C73">
            <v>136</v>
          </cell>
          <cell r="D73">
            <v>56</v>
          </cell>
          <cell r="E73">
            <v>80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49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96</v>
          </cell>
          <cell r="D75">
            <v>43</v>
          </cell>
          <cell r="E75">
            <v>53</v>
          </cell>
        </row>
        <row r="76">
          <cell r="A76" t="str">
            <v>2024</v>
          </cell>
          <cell r="B76" t="str">
            <v>Diciembre</v>
          </cell>
          <cell r="C76">
            <v>89</v>
          </cell>
          <cell r="D76">
            <v>34</v>
          </cell>
          <cell r="E76">
            <v>55</v>
          </cell>
        </row>
        <row r="77">
          <cell r="A77" t="str">
            <v>2025</v>
          </cell>
          <cell r="B77" t="str">
            <v>Junio</v>
          </cell>
          <cell r="C77">
            <v>86</v>
          </cell>
          <cell r="D77">
            <v>32</v>
          </cell>
          <cell r="E77">
            <v>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</v>
          </cell>
          <cell r="E62">
            <v>21</v>
          </cell>
          <cell r="F62">
            <v>17</v>
          </cell>
        </row>
        <row r="63">
          <cell r="B63" t="str">
            <v>Julio</v>
          </cell>
          <cell r="D63">
            <v>23</v>
          </cell>
          <cell r="E63">
            <v>8</v>
          </cell>
          <cell r="F63">
            <v>15</v>
          </cell>
        </row>
        <row r="64">
          <cell r="B64" t="str">
            <v>Agosto</v>
          </cell>
          <cell r="D64">
            <v>46</v>
          </cell>
          <cell r="E64">
            <v>24</v>
          </cell>
          <cell r="F64">
            <v>22</v>
          </cell>
        </row>
        <row r="65">
          <cell r="B65" t="str">
            <v>Septiembre</v>
          </cell>
          <cell r="D65">
            <v>114</v>
          </cell>
          <cell r="E65">
            <v>25</v>
          </cell>
          <cell r="F65">
            <v>89</v>
          </cell>
        </row>
        <row r="66">
          <cell r="B66" t="str">
            <v>Octubre</v>
          </cell>
          <cell r="D66">
            <v>38</v>
          </cell>
          <cell r="E66">
            <v>25</v>
          </cell>
          <cell r="F66">
            <v>13</v>
          </cell>
        </row>
        <row r="67">
          <cell r="B67" t="str">
            <v>Noviembre</v>
          </cell>
          <cell r="D67">
            <v>67</v>
          </cell>
          <cell r="E67">
            <v>51</v>
          </cell>
          <cell r="F67">
            <v>16</v>
          </cell>
        </row>
        <row r="68">
          <cell r="B68" t="str">
            <v>Diciembre</v>
          </cell>
          <cell r="D68">
            <v>29</v>
          </cell>
          <cell r="E68">
            <v>18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10</v>
          </cell>
          <cell r="F69">
            <v>6</v>
          </cell>
        </row>
        <row r="70">
          <cell r="B70" t="str">
            <v>Febrero</v>
          </cell>
          <cell r="D70">
            <v>29</v>
          </cell>
          <cell r="E70">
            <v>27</v>
          </cell>
          <cell r="F70">
            <v>2</v>
          </cell>
        </row>
        <row r="71">
          <cell r="B71" t="str">
            <v>Marzo</v>
          </cell>
          <cell r="D71">
            <v>28</v>
          </cell>
          <cell r="E71">
            <v>13</v>
          </cell>
          <cell r="F71">
            <v>15</v>
          </cell>
        </row>
        <row r="72">
          <cell r="B72" t="str">
            <v>Abril</v>
          </cell>
          <cell r="D72">
            <v>43</v>
          </cell>
          <cell r="E72">
            <v>30</v>
          </cell>
          <cell r="F72">
            <v>13</v>
          </cell>
        </row>
        <row r="73">
          <cell r="B73" t="str">
            <v>Mayo</v>
          </cell>
          <cell r="D73">
            <v>52</v>
          </cell>
          <cell r="E73">
            <v>35</v>
          </cell>
          <cell r="F73">
            <v>17</v>
          </cell>
        </row>
        <row r="74">
          <cell r="B74" t="str">
            <v>Junio</v>
          </cell>
          <cell r="D74">
            <v>110</v>
          </cell>
          <cell r="E74">
            <v>38</v>
          </cell>
          <cell r="F74">
            <v>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</v>
          </cell>
          <cell r="D116">
            <v>121</v>
          </cell>
        </row>
        <row r="117">
          <cell r="A117" t="str">
            <v>2021</v>
          </cell>
          <cell r="C117">
            <v>15</v>
          </cell>
          <cell r="D117">
            <v>109</v>
          </cell>
        </row>
        <row r="118">
          <cell r="A118" t="str">
            <v>2022</v>
          </cell>
          <cell r="C118">
            <v>111</v>
          </cell>
          <cell r="D118">
            <v>227</v>
          </cell>
        </row>
        <row r="119">
          <cell r="A119" t="str">
            <v>2023</v>
          </cell>
          <cell r="C119">
            <v>165</v>
          </cell>
          <cell r="D119">
            <v>167</v>
          </cell>
        </row>
        <row r="120">
          <cell r="A120" t="str">
            <v>2024</v>
          </cell>
          <cell r="C120">
            <v>125</v>
          </cell>
          <cell r="D120">
            <v>100</v>
          </cell>
        </row>
        <row r="121">
          <cell r="A121" t="str">
            <v>2025</v>
          </cell>
          <cell r="C121">
            <v>153</v>
          </cell>
          <cell r="D121">
            <v>125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F8A0-19B5-4F57-9F53-5F7BAC8E720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</v>
      </c>
      <c r="D12" s="71" t="s">
        <v>30</v>
      </c>
      <c r="E12" s="71"/>
      <c r="F12" s="71">
        <v>66</v>
      </c>
      <c r="G12" s="71">
        <v>39</v>
      </c>
      <c r="H12" s="71">
        <v>5</v>
      </c>
      <c r="I12" s="71"/>
      <c r="J12" s="71">
        <v>38</v>
      </c>
      <c r="K12" s="71"/>
      <c r="L12" s="71">
        <v>72</v>
      </c>
      <c r="M12" s="71">
        <v>71</v>
      </c>
      <c r="N12" s="71">
        <v>1</v>
      </c>
      <c r="O12" s="71" t="s">
        <v>64</v>
      </c>
      <c r="P12" s="71">
        <v>0</v>
      </c>
      <c r="Q12" s="72">
        <v>12.270270270270272</v>
      </c>
      <c r="S12" s="73" t="s">
        <v>22</v>
      </c>
      <c r="T12" s="74"/>
      <c r="U12" s="71">
        <v>114</v>
      </c>
      <c r="V12" s="71" t="s">
        <v>30</v>
      </c>
      <c r="W12" s="71"/>
      <c r="X12" s="75">
        <v>-4.2016806722688846</v>
      </c>
      <c r="Y12" s="75">
        <v>-16.176470588235293</v>
      </c>
      <c r="Z12" s="71"/>
      <c r="AA12" s="71">
        <v>86.000000000000014</v>
      </c>
      <c r="AB12" s="71" t="s">
        <v>30</v>
      </c>
      <c r="AC12" s="71"/>
      <c r="AD12" s="75">
        <v>1.1764705882353277</v>
      </c>
      <c r="AE12" s="76">
        <v>-6.5217391304347672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0.35454545454545455</v>
      </c>
      <c r="H13" s="77">
        <v>4.5454545454545456E-2</v>
      </c>
      <c r="I13" s="77"/>
      <c r="J13" s="77">
        <v>0.34545454545454546</v>
      </c>
      <c r="K13" s="77"/>
      <c r="L13" s="77">
        <v>0.65454545454545454</v>
      </c>
      <c r="M13" s="77">
        <v>0.6454545454545455</v>
      </c>
      <c r="N13" s="77">
        <v>9.0909090909090905E-3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5.2631578947368418E-2</v>
      </c>
      <c r="W13" s="84"/>
      <c r="X13" s="85">
        <v>-33.333333333333329</v>
      </c>
      <c r="Y13" s="85">
        <v>-14.285714285714285</v>
      </c>
      <c r="Z13" s="86"/>
      <c r="AA13" s="82">
        <v>5</v>
      </c>
      <c r="AB13" s="83">
        <v>5.8139534883720922E-2</v>
      </c>
      <c r="AC13" s="87"/>
      <c r="AD13" s="85">
        <v>-28.571428571428569</v>
      </c>
      <c r="AE13" s="88">
        <v>0</v>
      </c>
    </row>
    <row r="14" spans="1:31" ht="15" customHeight="1">
      <c r="A14" s="89" t="s">
        <v>32</v>
      </c>
      <c r="B14" s="90"/>
      <c r="C14" s="91">
        <v>1.2222222222222223</v>
      </c>
      <c r="D14" s="92" t="s">
        <v>30</v>
      </c>
      <c r="E14" s="91"/>
      <c r="F14" s="93">
        <v>1.346938775510204</v>
      </c>
      <c r="G14" s="93">
        <v>1.0833333333333333</v>
      </c>
      <c r="H14" s="93">
        <v>1</v>
      </c>
      <c r="I14" s="91"/>
      <c r="J14" s="93">
        <v>1</v>
      </c>
      <c r="K14" s="91"/>
      <c r="L14" s="93">
        <v>1.3846153846153846</v>
      </c>
      <c r="M14" s="93">
        <v>1.392156862745098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108.00000000000003</v>
      </c>
      <c r="V14" s="83">
        <v>0.94736842105263186</v>
      </c>
      <c r="W14" s="87"/>
      <c r="X14" s="85">
        <v>-1.818181818181805</v>
      </c>
      <c r="Y14" s="85">
        <v>-16.279069767441857</v>
      </c>
      <c r="Z14" s="87"/>
      <c r="AA14" s="82">
        <v>80.999999999999986</v>
      </c>
      <c r="AB14" s="83">
        <v>0.94186046511627874</v>
      </c>
      <c r="AC14" s="87"/>
      <c r="AD14" s="85">
        <v>3.8461538461538276</v>
      </c>
      <c r="AE14" s="88">
        <v>-6.8965517241379475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53</v>
      </c>
      <c r="D16" s="102">
        <v>0.48181818181818181</v>
      </c>
      <c r="E16" s="87"/>
      <c r="F16" s="82">
        <v>28</v>
      </c>
      <c r="G16" s="82">
        <v>21</v>
      </c>
      <c r="H16" s="82">
        <v>4</v>
      </c>
      <c r="I16" s="82"/>
      <c r="J16" s="82">
        <v>20</v>
      </c>
      <c r="K16" s="82"/>
      <c r="L16" s="82">
        <v>33</v>
      </c>
      <c r="M16" s="82">
        <v>33</v>
      </c>
      <c r="N16" s="82" t="s">
        <v>64</v>
      </c>
      <c r="O16" s="82" t="s">
        <v>64</v>
      </c>
      <c r="P16" s="82">
        <v>0</v>
      </c>
      <c r="Q16" s="103">
        <v>11.870370370370368</v>
      </c>
      <c r="S16" s="81" t="s">
        <v>37</v>
      </c>
      <c r="T16" s="104"/>
      <c r="U16" s="82">
        <v>21.000000000000004</v>
      </c>
      <c r="V16" s="83">
        <v>0.18421052631578949</v>
      </c>
      <c r="W16" s="87"/>
      <c r="X16" s="85">
        <v>5.0000000000000178</v>
      </c>
      <c r="Y16" s="85">
        <v>-41.666666666666693</v>
      </c>
      <c r="Z16" s="105"/>
      <c r="AA16" s="82">
        <v>12</v>
      </c>
      <c r="AB16" s="83">
        <v>0.1395348837209302</v>
      </c>
      <c r="AC16" s="87"/>
      <c r="AD16" s="85">
        <v>9.0909090909090917</v>
      </c>
      <c r="AE16" s="88">
        <v>-42.857142857142868</v>
      </c>
    </row>
    <row r="17" spans="1:31" ht="15" customHeight="1">
      <c r="A17" s="101" t="s">
        <v>38</v>
      </c>
      <c r="B17" s="21"/>
      <c r="C17" s="82">
        <v>57</v>
      </c>
      <c r="D17" s="102">
        <v>0.51818181818181819</v>
      </c>
      <c r="E17" s="87"/>
      <c r="F17" s="82">
        <v>38</v>
      </c>
      <c r="G17" s="82">
        <v>18</v>
      </c>
      <c r="H17" s="82">
        <v>1</v>
      </c>
      <c r="I17" s="82"/>
      <c r="J17" s="82">
        <v>18</v>
      </c>
      <c r="K17" s="82"/>
      <c r="L17" s="82">
        <v>39</v>
      </c>
      <c r="M17" s="82">
        <v>38</v>
      </c>
      <c r="N17" s="82">
        <v>1</v>
      </c>
      <c r="O17" s="82" t="s">
        <v>64</v>
      </c>
      <c r="P17" s="82" t="s">
        <v>64</v>
      </c>
      <c r="Q17" s="103">
        <v>12.649122807017543</v>
      </c>
      <c r="S17" s="81" t="s">
        <v>39</v>
      </c>
      <c r="T17" s="97"/>
      <c r="U17" s="82">
        <v>17.000000000000004</v>
      </c>
      <c r="V17" s="83">
        <v>0.14912280701754388</v>
      </c>
      <c r="W17" s="87"/>
      <c r="X17" s="85">
        <v>-10.526315789473681</v>
      </c>
      <c r="Y17" s="85">
        <v>54.545454545454575</v>
      </c>
      <c r="Z17" s="87"/>
      <c r="AA17" s="82">
        <v>16.000000000000007</v>
      </c>
      <c r="AB17" s="83">
        <v>0.18604651162790703</v>
      </c>
      <c r="AC17" s="87"/>
      <c r="AD17" s="85">
        <v>2.2204460492503124E-14</v>
      </c>
      <c r="AE17" s="88">
        <v>128.5714285714287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8.771929824561403E-2</v>
      </c>
      <c r="W18" s="87"/>
      <c r="X18" s="85">
        <v>-23.076923076923077</v>
      </c>
      <c r="Y18" s="85">
        <v>-52.380952380952372</v>
      </c>
      <c r="Z18" s="87"/>
      <c r="AA18" s="82">
        <v>8</v>
      </c>
      <c r="AB18" s="83">
        <v>9.3023255813953473E-2</v>
      </c>
      <c r="AC18" s="87"/>
      <c r="AD18" s="85">
        <v>-11.111111111111111</v>
      </c>
      <c r="AE18" s="88">
        <v>-42.857142857142854</v>
      </c>
    </row>
    <row r="19" spans="1:31" ht="15" customHeight="1">
      <c r="A19" s="101" t="s">
        <v>42</v>
      </c>
      <c r="B19" s="21"/>
      <c r="C19" s="106">
        <v>97</v>
      </c>
      <c r="D19" s="102">
        <v>0.88181818181818183</v>
      </c>
      <c r="E19" s="87"/>
      <c r="F19" s="82">
        <v>62</v>
      </c>
      <c r="G19" s="82">
        <v>32</v>
      </c>
      <c r="H19" s="82">
        <v>3</v>
      </c>
      <c r="I19" s="82"/>
      <c r="J19" s="82">
        <v>3</v>
      </c>
      <c r="K19" s="82"/>
      <c r="L19" s="82">
        <v>71</v>
      </c>
      <c r="M19" s="82">
        <v>70</v>
      </c>
      <c r="N19" s="82">
        <v>1</v>
      </c>
      <c r="O19" s="82" t="s">
        <v>64</v>
      </c>
      <c r="P19" s="82">
        <v>0</v>
      </c>
      <c r="Q19" s="103">
        <v>13.755102040816327</v>
      </c>
      <c r="S19" s="81" t="s">
        <v>43</v>
      </c>
      <c r="T19" s="97"/>
      <c r="U19" s="82">
        <v>66</v>
      </c>
      <c r="V19" s="83">
        <v>0.57894736842105265</v>
      </c>
      <c r="W19" s="87"/>
      <c r="X19" s="85">
        <v>-1.4925373134328357</v>
      </c>
      <c r="Y19" s="85">
        <v>-2.9411764705882151</v>
      </c>
      <c r="Z19" s="87"/>
      <c r="AA19" s="82">
        <v>49.999999999999993</v>
      </c>
      <c r="AB19" s="83">
        <v>0.58139534883720911</v>
      </c>
      <c r="AC19" s="87"/>
      <c r="AD19" s="85">
        <v>2.0408163265305976</v>
      </c>
      <c r="AE19" s="88">
        <v>0</v>
      </c>
    </row>
    <row r="20" spans="1:31" ht="15" customHeight="1">
      <c r="A20" s="101" t="s">
        <v>44</v>
      </c>
      <c r="B20" s="21"/>
      <c r="C20" s="106">
        <v>13</v>
      </c>
      <c r="D20" s="102">
        <v>0.11818181818181818</v>
      </c>
      <c r="E20" s="87"/>
      <c r="F20" s="82">
        <v>4</v>
      </c>
      <c r="G20" s="82">
        <v>7</v>
      </c>
      <c r="H20" s="82">
        <v>2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1.0769230769230771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46.000000000000007</v>
      </c>
      <c r="V21" s="83">
        <v>0.40350877192982465</v>
      </c>
      <c r="W21" s="87"/>
      <c r="X21" s="85">
        <v>-9.8039215686274375</v>
      </c>
      <c r="Y21" s="85">
        <v>-16.36363636363636</v>
      </c>
      <c r="Z21" s="86"/>
      <c r="AA21" s="82">
        <v>32</v>
      </c>
      <c r="AB21" s="83">
        <v>0.37209302325581389</v>
      </c>
      <c r="AC21" s="87"/>
      <c r="AD21" s="85">
        <v>-3.0303030303030303</v>
      </c>
      <c r="AE21" s="88">
        <v>-13.513513513513548</v>
      </c>
    </row>
    <row r="22" spans="1:31" ht="15" customHeight="1">
      <c r="A22" s="101" t="s">
        <v>46</v>
      </c>
      <c r="B22" s="21"/>
      <c r="C22" s="106">
        <v>78</v>
      </c>
      <c r="D22" s="102">
        <v>0.70909090909090911</v>
      </c>
      <c r="E22" s="87"/>
      <c r="F22" s="82">
        <v>58</v>
      </c>
      <c r="G22" s="82">
        <v>18</v>
      </c>
      <c r="H22" s="82">
        <v>2</v>
      </c>
      <c r="I22" s="82"/>
      <c r="J22" s="82">
        <v>2</v>
      </c>
      <c r="K22" s="82"/>
      <c r="L22" s="82">
        <v>58</v>
      </c>
      <c r="M22" s="82">
        <v>57</v>
      </c>
      <c r="N22" s="82">
        <v>1</v>
      </c>
      <c r="O22" s="82" t="s">
        <v>64</v>
      </c>
      <c r="P22" s="82">
        <v>0</v>
      </c>
      <c r="Q22" s="103">
        <v>15.316455696202533</v>
      </c>
      <c r="S22" s="81" t="s">
        <v>38</v>
      </c>
      <c r="T22" s="21"/>
      <c r="U22" s="82">
        <v>68.000000000000014</v>
      </c>
      <c r="V22" s="83">
        <v>0.59649122807017552</v>
      </c>
      <c r="W22" s="87"/>
      <c r="X22" s="85">
        <v>2.0898315757650004E-14</v>
      </c>
      <c r="Y22" s="85">
        <v>-16.049382716049379</v>
      </c>
      <c r="Z22" s="87"/>
      <c r="AA22" s="82">
        <v>54</v>
      </c>
      <c r="AB22" s="83">
        <v>0.62790697674418594</v>
      </c>
      <c r="AC22" s="87"/>
      <c r="AD22" s="85">
        <v>3.8461538461538316</v>
      </c>
      <c r="AE22" s="88">
        <v>-1.8181818181818057</v>
      </c>
    </row>
    <row r="23" spans="1:31" ht="15" customHeight="1">
      <c r="A23" s="101" t="s">
        <v>47</v>
      </c>
      <c r="B23" s="21"/>
      <c r="C23" s="106">
        <v>13</v>
      </c>
      <c r="D23" s="102">
        <v>0.11818181818181818</v>
      </c>
      <c r="E23" s="87"/>
      <c r="F23" s="82">
        <v>2</v>
      </c>
      <c r="G23" s="82">
        <v>8</v>
      </c>
      <c r="H23" s="82">
        <v>3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0.12727272727272726</v>
      </c>
      <c r="E24" s="87"/>
      <c r="F24" s="82">
        <v>4</v>
      </c>
      <c r="G24" s="82">
        <v>10</v>
      </c>
      <c r="H24" s="82" t="s">
        <v>64</v>
      </c>
      <c r="I24" s="82"/>
      <c r="J24" s="82" t="s">
        <v>64</v>
      </c>
      <c r="K24" s="82"/>
      <c r="L24" s="82">
        <v>11</v>
      </c>
      <c r="M24" s="82">
        <v>11</v>
      </c>
      <c r="N24" s="82" t="s">
        <v>64</v>
      </c>
      <c r="O24" s="82" t="s">
        <v>64</v>
      </c>
      <c r="P24" s="82" t="s">
        <v>64</v>
      </c>
      <c r="Q24" s="103">
        <v>10.357142857142858</v>
      </c>
      <c r="S24" s="81" t="s">
        <v>42</v>
      </c>
      <c r="T24" s="104"/>
      <c r="U24" s="82">
        <v>102</v>
      </c>
      <c r="V24" s="83">
        <v>0.89473684210526316</v>
      </c>
      <c r="W24" s="87"/>
      <c r="X24" s="85">
        <v>-1.9230769230769096</v>
      </c>
      <c r="Y24" s="85">
        <v>-13.559322033898304</v>
      </c>
      <c r="Z24" s="105"/>
      <c r="AA24" s="82">
        <v>75.999999999999986</v>
      </c>
      <c r="AB24" s="83">
        <v>0.88372093023255782</v>
      </c>
      <c r="AC24" s="87"/>
      <c r="AD24" s="85">
        <v>2.7027027027027031</v>
      </c>
      <c r="AE24" s="88">
        <v>-6.1728395061728243</v>
      </c>
    </row>
    <row r="25" spans="1:31" ht="15" customHeight="1">
      <c r="A25" s="101" t="s">
        <v>49</v>
      </c>
      <c r="B25" s="21"/>
      <c r="C25" s="106">
        <v>5</v>
      </c>
      <c r="D25" s="102">
        <v>4.5454545454545456E-2</v>
      </c>
      <c r="E25" s="87"/>
      <c r="F25" s="82">
        <v>2</v>
      </c>
      <c r="G25" s="82">
        <v>3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1.4</v>
      </c>
      <c r="S25" s="81" t="s">
        <v>44</v>
      </c>
      <c r="T25" s="97"/>
      <c r="U25" s="82">
        <v>12.000000000000002</v>
      </c>
      <c r="V25" s="83">
        <v>0.10526315789473686</v>
      </c>
      <c r="W25" s="87"/>
      <c r="X25" s="85">
        <v>-20</v>
      </c>
      <c r="Y25" s="85">
        <v>-33.333333333333329</v>
      </c>
      <c r="Z25" s="87"/>
      <c r="AA25" s="82">
        <v>10</v>
      </c>
      <c r="AB25" s="83">
        <v>0.11627906976744184</v>
      </c>
      <c r="AC25" s="87"/>
      <c r="AD25" s="85">
        <v>-9.0909090909090917</v>
      </c>
      <c r="AE25" s="88">
        <v>-9.0909090909090917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0.11818181818181818</v>
      </c>
      <c r="E27" s="87"/>
      <c r="F27" s="82">
        <v>4</v>
      </c>
      <c r="G27" s="82">
        <v>9</v>
      </c>
      <c r="H27" s="82" t="s">
        <v>64</v>
      </c>
      <c r="I27" s="82"/>
      <c r="J27" s="82" t="s">
        <v>64</v>
      </c>
      <c r="K27" s="82"/>
      <c r="L27" s="82">
        <v>7</v>
      </c>
      <c r="M27" s="82">
        <v>7</v>
      </c>
      <c r="N27" s="82" t="s">
        <v>64</v>
      </c>
      <c r="O27" s="82" t="s">
        <v>64</v>
      </c>
      <c r="P27" s="82">
        <v>0</v>
      </c>
      <c r="Q27" s="103">
        <v>7.5</v>
      </c>
      <c r="S27" s="81" t="s">
        <v>46</v>
      </c>
      <c r="T27" s="97"/>
      <c r="U27" s="82">
        <v>7</v>
      </c>
      <c r="V27" s="83">
        <v>6.1403508771929821E-2</v>
      </c>
      <c r="W27" s="87"/>
      <c r="X27" s="85">
        <v>0</v>
      </c>
      <c r="Y27" s="85">
        <v>16.666666666666664</v>
      </c>
      <c r="Z27" s="87"/>
      <c r="AA27" s="82">
        <v>7</v>
      </c>
      <c r="AB27" s="83">
        <v>8.1395348837209294E-2</v>
      </c>
      <c r="AC27" s="87"/>
      <c r="AD27" s="85">
        <v>16.666666666666664</v>
      </c>
      <c r="AE27" s="88">
        <v>40</v>
      </c>
    </row>
    <row r="28" spans="1:31" ht="15" customHeight="1">
      <c r="A28" s="81" t="s">
        <v>52</v>
      </c>
      <c r="B28" s="21"/>
      <c r="C28" s="106">
        <v>92</v>
      </c>
      <c r="D28" s="83">
        <v>0.83636363636363631</v>
      </c>
      <c r="E28" s="87"/>
      <c r="F28" s="82">
        <v>60</v>
      </c>
      <c r="G28" s="82">
        <v>27</v>
      </c>
      <c r="H28" s="82">
        <v>5</v>
      </c>
      <c r="I28" s="82"/>
      <c r="J28" s="82">
        <v>5</v>
      </c>
      <c r="K28" s="82"/>
      <c r="L28" s="82">
        <v>63</v>
      </c>
      <c r="M28" s="82">
        <v>63</v>
      </c>
      <c r="N28" s="82" t="s">
        <v>64</v>
      </c>
      <c r="O28" s="82" t="s">
        <v>64</v>
      </c>
      <c r="P28" s="82" t="s">
        <v>64</v>
      </c>
      <c r="Q28" s="103">
        <v>11.195652173913043</v>
      </c>
      <c r="S28" s="81" t="s">
        <v>47</v>
      </c>
      <c r="T28" s="97"/>
      <c r="U28" s="82">
        <v>16</v>
      </c>
      <c r="V28" s="83">
        <v>0.14035087719298245</v>
      </c>
      <c r="W28" s="87"/>
      <c r="X28" s="85">
        <v>1.1102230246251569E-14</v>
      </c>
      <c r="Y28" s="85">
        <v>-46.666666666666679</v>
      </c>
      <c r="Z28" s="87"/>
      <c r="AA28" s="82">
        <v>10</v>
      </c>
      <c r="AB28" s="83">
        <v>0.11627906976744184</v>
      </c>
      <c r="AC28" s="87"/>
      <c r="AD28" s="85">
        <v>-9.0909090909090917</v>
      </c>
      <c r="AE28" s="88">
        <v>-52.380952380952387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25</v>
      </c>
      <c r="V29" s="83">
        <v>0.21929824561403508</v>
      </c>
      <c r="W29" s="87"/>
      <c r="X29" s="85">
        <v>0</v>
      </c>
      <c r="Y29" s="85">
        <v>-10.714285714285726</v>
      </c>
      <c r="Z29" s="87"/>
      <c r="AA29" s="82">
        <v>24</v>
      </c>
      <c r="AB29" s="83">
        <v>0.27906976744186041</v>
      </c>
      <c r="AC29" s="87"/>
      <c r="AD29" s="85">
        <v>4.3478260869565215</v>
      </c>
      <c r="AE29" s="88">
        <v>14.285714285714265</v>
      </c>
    </row>
    <row r="30" spans="1:31" ht="15" customHeight="1">
      <c r="A30" s="101" t="s">
        <v>54</v>
      </c>
      <c r="B30" s="97"/>
      <c r="C30" s="106">
        <v>2</v>
      </c>
      <c r="D30" s="83">
        <v>1.8181818181818181E-2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113.5</v>
      </c>
      <c r="S30" s="81" t="s">
        <v>49</v>
      </c>
      <c r="T30" s="97"/>
      <c r="U30" s="82">
        <v>65.999999999999986</v>
      </c>
      <c r="V30" s="83">
        <v>0.57894736842105254</v>
      </c>
      <c r="W30" s="87"/>
      <c r="X30" s="85">
        <v>-7.0422535211267805</v>
      </c>
      <c r="Y30" s="85">
        <v>-8.3333333333333535</v>
      </c>
      <c r="Z30" s="87"/>
      <c r="AA30" s="82">
        <v>45</v>
      </c>
      <c r="AB30" s="83">
        <v>0.5232558139534883</v>
      </c>
      <c r="AC30" s="87"/>
      <c r="AD30" s="85">
        <v>0</v>
      </c>
      <c r="AE30" s="88">
        <v>0</v>
      </c>
    </row>
    <row r="31" spans="1:31" ht="15" customHeight="1" thickBot="1">
      <c r="A31" s="108" t="s">
        <v>55</v>
      </c>
      <c r="B31" s="109"/>
      <c r="C31" s="110">
        <v>3</v>
      </c>
      <c r="D31" s="111">
        <v>2.7272727272727271E-2</v>
      </c>
      <c r="E31" s="112"/>
      <c r="F31" s="113">
        <v>1</v>
      </c>
      <c r="G31" s="113">
        <v>2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44.000000000000014</v>
      </c>
      <c r="V32" s="83">
        <v>0.3859649122807019</v>
      </c>
      <c r="W32" s="87"/>
      <c r="X32" s="85">
        <v>-13.725490196078404</v>
      </c>
      <c r="Y32" s="85">
        <v>-29.032258064516114</v>
      </c>
      <c r="Z32" s="116"/>
      <c r="AA32" s="82">
        <v>35.000000000000007</v>
      </c>
      <c r="AB32" s="83">
        <v>0.40697674418604651</v>
      </c>
      <c r="AC32" s="87"/>
      <c r="AD32" s="85">
        <v>-5.4054054054053866</v>
      </c>
      <c r="AE32" s="88">
        <v>-16.666666666666636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59</v>
      </c>
      <c r="V33" s="83">
        <v>0.51754385964912286</v>
      </c>
      <c r="W33" s="87"/>
      <c r="X33" s="85">
        <v>1.7241379310344953</v>
      </c>
      <c r="Y33" s="85">
        <v>-7.8125</v>
      </c>
      <c r="Z33" s="86"/>
      <c r="AA33" s="82">
        <v>42</v>
      </c>
      <c r="AB33" s="83">
        <v>0.48837209302325574</v>
      </c>
      <c r="AC33" s="87"/>
      <c r="AD33" s="85">
        <v>5</v>
      </c>
      <c r="AE33" s="88">
        <v>-2.3255813953488214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6.9999999999999991</v>
      </c>
      <c r="V34" s="83">
        <v>6.1403508771929814E-2</v>
      </c>
      <c r="W34" s="87"/>
      <c r="X34" s="85">
        <v>0</v>
      </c>
      <c r="Y34" s="85">
        <v>-1.2688263138573217E-14</v>
      </c>
      <c r="Z34" s="86"/>
      <c r="AA34" s="82">
        <v>6</v>
      </c>
      <c r="AB34" s="83">
        <v>6.9767441860465101E-2</v>
      </c>
      <c r="AC34" s="87"/>
      <c r="AD34" s="85">
        <v>0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2.6315789473684209E-2</v>
      </c>
      <c r="W35" s="87"/>
      <c r="X35" s="85">
        <v>50</v>
      </c>
      <c r="Y35" s="85">
        <v>50</v>
      </c>
      <c r="Z35" s="87"/>
      <c r="AA35" s="82">
        <v>3</v>
      </c>
      <c r="AB35" s="83">
        <v>3.4883720930232551E-2</v>
      </c>
      <c r="AC35" s="87"/>
      <c r="AD35" s="85">
        <v>50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8.771929824561403E-3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595</v>
      </c>
      <c r="D37" s="71" t="s">
        <v>30</v>
      </c>
      <c r="E37" s="71"/>
      <c r="F37" s="71">
        <v>314</v>
      </c>
      <c r="G37" s="71">
        <v>244</v>
      </c>
      <c r="H37" s="71">
        <v>37</v>
      </c>
      <c r="I37" s="71"/>
      <c r="J37" s="71">
        <v>304</v>
      </c>
      <c r="K37" s="71"/>
      <c r="L37" s="71">
        <v>291</v>
      </c>
      <c r="M37" s="71">
        <v>283</v>
      </c>
      <c r="N37" s="71">
        <v>7</v>
      </c>
      <c r="O37" s="71" t="s">
        <v>64</v>
      </c>
      <c r="P37" s="71">
        <v>1</v>
      </c>
      <c r="Q37" s="126">
        <v>9.261306532663335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0.5277310924369748</v>
      </c>
      <c r="G38" s="131">
        <v>0.41008403361344536</v>
      </c>
      <c r="H38" s="131">
        <v>6.2184873949579833E-2</v>
      </c>
      <c r="I38" s="134"/>
      <c r="J38" s="131">
        <v>0.51092436974789912</v>
      </c>
      <c r="K38" s="134"/>
      <c r="L38" s="131">
        <v>0.48907563025210082</v>
      </c>
      <c r="M38" s="131">
        <v>0.47563025210084031</v>
      </c>
      <c r="N38" s="131">
        <v>1.1764705882352941E-2</v>
      </c>
      <c r="O38" s="131">
        <v>0</v>
      </c>
      <c r="P38" s="131">
        <v>1.6806722689075631E-3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1.4441747572815533</v>
      </c>
      <c r="D39" s="141" t="s">
        <v>30</v>
      </c>
      <c r="E39" s="140"/>
      <c r="F39" s="142">
        <v>1.4470046082949308</v>
      </c>
      <c r="G39" s="142">
        <v>1.3118279569892473</v>
      </c>
      <c r="H39" s="142">
        <v>1.088235294117647</v>
      </c>
      <c r="I39" s="140"/>
      <c r="J39" s="142">
        <v>1.3217391304347825</v>
      </c>
      <c r="K39" s="140"/>
      <c r="L39" s="142">
        <v>1.5077720207253886</v>
      </c>
      <c r="M39" s="142">
        <v>1.5297297297297296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307</v>
      </c>
      <c r="D41" s="102">
        <v>0.5159663865546219</v>
      </c>
      <c r="E41" s="87"/>
      <c r="F41" s="82">
        <v>161</v>
      </c>
      <c r="G41" s="82">
        <v>127</v>
      </c>
      <c r="H41" s="82">
        <v>19</v>
      </c>
      <c r="I41" s="82"/>
      <c r="J41" s="82">
        <v>163</v>
      </c>
      <c r="K41" s="82"/>
      <c r="L41" s="82">
        <v>144</v>
      </c>
      <c r="M41" s="82">
        <v>140</v>
      </c>
      <c r="N41" s="82">
        <v>3</v>
      </c>
      <c r="O41" s="82" t="s">
        <v>64</v>
      </c>
      <c r="P41" s="82">
        <v>1</v>
      </c>
      <c r="Q41" s="103">
        <v>7.6428571428571423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288</v>
      </c>
      <c r="D42" s="102">
        <v>0.48403361344537815</v>
      </c>
      <c r="E42" s="87"/>
      <c r="F42" s="82">
        <v>153</v>
      </c>
      <c r="G42" s="82">
        <v>117</v>
      </c>
      <c r="H42" s="82">
        <v>18</v>
      </c>
      <c r="I42" s="82"/>
      <c r="J42" s="82">
        <v>141</v>
      </c>
      <c r="K42" s="82"/>
      <c r="L42" s="82">
        <v>147</v>
      </c>
      <c r="M42" s="82">
        <v>143</v>
      </c>
      <c r="N42" s="82">
        <v>4</v>
      </c>
      <c r="O42" s="82" t="s">
        <v>64</v>
      </c>
      <c r="P42" s="82">
        <v>0</v>
      </c>
      <c r="Q42" s="103">
        <v>10.986159169550172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438.99999999999994</v>
      </c>
      <c r="D44" s="102">
        <v>0.7378151260504201</v>
      </c>
      <c r="E44" s="87"/>
      <c r="F44" s="82">
        <v>230</v>
      </c>
      <c r="G44" s="82">
        <v>182</v>
      </c>
      <c r="H44" s="82">
        <v>27</v>
      </c>
      <c r="I44" s="82"/>
      <c r="J44" s="82">
        <v>199</v>
      </c>
      <c r="K44" s="82"/>
      <c r="L44" s="82">
        <v>240</v>
      </c>
      <c r="M44" s="82">
        <v>234</v>
      </c>
      <c r="N44" s="82">
        <v>5</v>
      </c>
      <c r="O44" s="82" t="s">
        <v>64</v>
      </c>
      <c r="P44" s="82">
        <v>1</v>
      </c>
      <c r="Q44" s="103">
        <v>9.0816326530612272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156</v>
      </c>
      <c r="D45" s="102">
        <v>0.26218487394957984</v>
      </c>
      <c r="E45" s="87"/>
      <c r="F45" s="82">
        <v>84</v>
      </c>
      <c r="G45" s="82">
        <v>62</v>
      </c>
      <c r="H45" s="82">
        <v>10</v>
      </c>
      <c r="I45" s="82"/>
      <c r="J45" s="82">
        <v>105</v>
      </c>
      <c r="K45" s="82"/>
      <c r="L45" s="82">
        <v>51</v>
      </c>
      <c r="M45" s="82">
        <v>49</v>
      </c>
      <c r="N45" s="82">
        <v>2</v>
      </c>
      <c r="O45" s="82" t="s">
        <v>64</v>
      </c>
      <c r="P45" s="82" t="s">
        <v>64</v>
      </c>
      <c r="Q45" s="103">
        <v>9.7692307692307683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342</v>
      </c>
      <c r="D47" s="102">
        <v>0.57478991596638651</v>
      </c>
      <c r="E47" s="87"/>
      <c r="F47" s="82">
        <v>204</v>
      </c>
      <c r="G47" s="82">
        <v>114</v>
      </c>
      <c r="H47" s="82">
        <v>24</v>
      </c>
      <c r="I47" s="82"/>
      <c r="J47" s="82">
        <v>149</v>
      </c>
      <c r="K47" s="82"/>
      <c r="L47" s="82">
        <v>193</v>
      </c>
      <c r="M47" s="82">
        <v>190</v>
      </c>
      <c r="N47" s="82">
        <v>3</v>
      </c>
      <c r="O47" s="82" t="s">
        <v>64</v>
      </c>
      <c r="P47" s="82">
        <v>0</v>
      </c>
      <c r="Q47" s="103">
        <v>10.609329446064143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132</v>
      </c>
      <c r="D48" s="102">
        <v>0.22184873949579831</v>
      </c>
      <c r="E48" s="87"/>
      <c r="F48" s="82">
        <v>66</v>
      </c>
      <c r="G48" s="82">
        <v>57</v>
      </c>
      <c r="H48" s="82">
        <v>9</v>
      </c>
      <c r="I48" s="82"/>
      <c r="J48" s="82">
        <v>83</v>
      </c>
      <c r="K48" s="82"/>
      <c r="L48" s="82">
        <v>49</v>
      </c>
      <c r="M48" s="82">
        <v>48</v>
      </c>
      <c r="N48" s="82">
        <v>1</v>
      </c>
      <c r="O48" s="82" t="s">
        <v>64</v>
      </c>
      <c r="P48" s="82" t="s">
        <v>64</v>
      </c>
      <c r="Q48" s="103">
        <v>7.1742424242424283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</v>
      </c>
      <c r="D49" s="102">
        <v>0.13781512605042018</v>
      </c>
      <c r="E49" s="87"/>
      <c r="F49" s="82">
        <v>26</v>
      </c>
      <c r="G49" s="82">
        <v>53</v>
      </c>
      <c r="H49" s="82">
        <v>3</v>
      </c>
      <c r="I49" s="82"/>
      <c r="J49" s="82">
        <v>43</v>
      </c>
      <c r="K49" s="82"/>
      <c r="L49" s="82">
        <v>39</v>
      </c>
      <c r="M49" s="82">
        <v>37</v>
      </c>
      <c r="N49" s="82">
        <v>1</v>
      </c>
      <c r="O49" s="82" t="s">
        <v>64</v>
      </c>
      <c r="P49" s="82">
        <v>1</v>
      </c>
      <c r="Q49" s="103">
        <v>7.1927710843373474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39</v>
      </c>
      <c r="D50" s="102">
        <v>6.5546218487394961E-2</v>
      </c>
      <c r="E50" s="87"/>
      <c r="F50" s="82">
        <v>18</v>
      </c>
      <c r="G50" s="82">
        <v>20</v>
      </c>
      <c r="H50" s="82">
        <v>1</v>
      </c>
      <c r="I50" s="82"/>
      <c r="J50" s="82">
        <v>29</v>
      </c>
      <c r="K50" s="82"/>
      <c r="L50" s="82">
        <v>10</v>
      </c>
      <c r="M50" s="82">
        <v>8</v>
      </c>
      <c r="N50" s="82">
        <v>2</v>
      </c>
      <c r="O50" s="82" t="s">
        <v>64</v>
      </c>
      <c r="P50" s="82" t="s">
        <v>64</v>
      </c>
      <c r="Q50" s="103">
        <v>8.8717948717948723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148</v>
      </c>
      <c r="D52" s="102">
        <v>0.24873949579831933</v>
      </c>
      <c r="E52" s="87"/>
      <c r="F52" s="82">
        <v>56</v>
      </c>
      <c r="G52" s="82">
        <v>86</v>
      </c>
      <c r="H52" s="82">
        <v>6</v>
      </c>
      <c r="I52" s="82"/>
      <c r="J52" s="82">
        <v>92</v>
      </c>
      <c r="K52" s="82"/>
      <c r="L52" s="82">
        <v>55.999999999999993</v>
      </c>
      <c r="M52" s="82">
        <v>51</v>
      </c>
      <c r="N52" s="82">
        <v>5</v>
      </c>
      <c r="O52" s="82" t="s">
        <v>64</v>
      </c>
      <c r="P52" s="82">
        <v>0</v>
      </c>
      <c r="Q52" s="103">
        <v>16.026666666666671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419</v>
      </c>
      <c r="D53" s="102">
        <v>0.70420168067226896</v>
      </c>
      <c r="E53" s="87"/>
      <c r="F53" s="82">
        <v>253</v>
      </c>
      <c r="G53" s="82">
        <v>136</v>
      </c>
      <c r="H53" s="82">
        <v>30</v>
      </c>
      <c r="I53" s="82"/>
      <c r="J53" s="82">
        <v>191</v>
      </c>
      <c r="K53" s="82"/>
      <c r="L53" s="82">
        <v>228</v>
      </c>
      <c r="M53" s="82">
        <v>227</v>
      </c>
      <c r="N53" s="82">
        <v>1</v>
      </c>
      <c r="O53" s="82" t="s">
        <v>64</v>
      </c>
      <c r="P53" s="82" t="s">
        <v>64</v>
      </c>
      <c r="Q53" s="103">
        <v>6.6252983293556111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5.0420168067226894E-3</v>
      </c>
      <c r="E54" s="87"/>
      <c r="F54" s="82">
        <v>2</v>
      </c>
      <c r="G54" s="82" t="s">
        <v>64</v>
      </c>
      <c r="H54" s="82">
        <v>1</v>
      </c>
      <c r="I54" s="82"/>
      <c r="J54" s="82">
        <v>1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20.666666666666664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1.0084033613445379E-2</v>
      </c>
      <c r="E55" s="87"/>
      <c r="F55" s="82">
        <v>1</v>
      </c>
      <c r="G55" s="82">
        <v>5</v>
      </c>
      <c r="H55" s="82" t="s">
        <v>64</v>
      </c>
      <c r="I55" s="82"/>
      <c r="J55" s="82">
        <v>3</v>
      </c>
      <c r="K55" s="82"/>
      <c r="L55" s="82">
        <v>3</v>
      </c>
      <c r="M55" s="82">
        <v>2</v>
      </c>
      <c r="N55" s="82">
        <v>1</v>
      </c>
      <c r="O55" s="82" t="s">
        <v>64</v>
      </c>
      <c r="P55" s="82" t="s">
        <v>64</v>
      </c>
      <c r="Q55" s="103">
        <v>47.666666666666671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</v>
      </c>
      <c r="D56" s="154">
        <v>3.1932773109243695E-2</v>
      </c>
      <c r="E56" s="112"/>
      <c r="F56" s="113">
        <v>2</v>
      </c>
      <c r="G56" s="113">
        <v>17</v>
      </c>
      <c r="H56" s="113" t="s">
        <v>64</v>
      </c>
      <c r="I56" s="113"/>
      <c r="J56" s="113">
        <v>17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5.2631578947368418E-2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2025-07-02T11:01:21Z</dcterms:created>
  <dcterms:modified xsi:type="dcterms:W3CDTF">2025-07-02T11:01:29Z</dcterms:modified>
</cp:coreProperties>
</file>