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5472165-8DF6-4B03-834A-24D9983CDC37}" xr6:coauthVersionLast="47" xr6:coauthVersionMax="47" xr10:uidLastSave="{00000000-0000-0000-0000-000000000000}"/>
  <bookViews>
    <workbookView xWindow="-110" yWindow="-110" windowWidth="19420" windowHeight="10300" xr2:uid="{D03BB1BE-5733-4BFC-A4B2-7C8381F3661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<sst xmlns="http://schemas.openxmlformats.org/spreadsheetml/2006/main" count="150" uniqueCount="66">
  <si>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</si>
  <si>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</si>
  <si>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</si>
  <si>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</si>
  <si>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</si>
  <si>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</si>
  <si>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</si>
  <si>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</si>
  <si>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</si>
  <si>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</si>
  <si>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</si>
  <si>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</si>
  <si>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</si>
  <si>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</si>
  <si>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</si>
  <si>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</si>
  <si>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</si>
  <si>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</si>
  <si>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</si>
  <si>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</si>
  <si>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</si>
  <si>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</si>
  <si>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</si>
  <si>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</si>
  <si>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</si>
  <si>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</si>
  <si>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</si>
  <si>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</si>
  <si>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</si>
  <si>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</si>
  <si>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</si>
  <si>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</si>
  <si>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</si>
  <si>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</si>
  <si>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</si>
  <si>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</si>
  <si>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</si>
  <si>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</si>
  <si>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</si>
  <si>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</si>
  <si>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</si>
  <si>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</si>
  <si>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</si>
  <si>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</si>
  <si>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</si>
  <si>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</si>
  <si>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</si>
  <si>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</si>
  <si>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</si>
  <si>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</si>
  <si>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</si>
  <si>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</si>
  <si>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</si>
  <si>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</si>
  <si>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</si>
  <si>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</si>
  <si>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</si>
  <si>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</si>
  <si>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</si>
  <si>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</si>
  <si>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</si>
  <si>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</si>
  <si>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5110 - Cocineros asalariados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</si>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</sst>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186EFF6-6711-4C35-AAAF-19C3757014C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12643</c:v>
              </c:pt>
              <c:pt idx="1">
                <c:v>12334</c:v>
              </c:pt>
              <c:pt idx="2">
                <c:v>12352</c:v>
              </c:pt>
              <c:pt idx="3">
                <c:v>12148</c:v>
              </c:pt>
              <c:pt idx="4">
                <c:v>12317</c:v>
              </c:pt>
              <c:pt idx="5">
                <c:v>12219</c:v>
              </c:pt>
              <c:pt idx="6">
                <c:v>11939</c:v>
              </c:pt>
              <c:pt idx="7">
                <c:v>12164</c:v>
              </c:pt>
              <c:pt idx="8">
                <c:v>12454</c:v>
              </c:pt>
              <c:pt idx="9">
                <c:v>12577</c:v>
              </c:pt>
              <c:pt idx="10">
                <c:v>12405</c:v>
              </c:pt>
              <c:pt idx="11">
                <c:v>11987</c:v>
              </c:pt>
              <c:pt idx="12">
                <c:v>11588</c:v>
              </c:pt>
            </c:numLit>
          </c:val>
          <c:extLst>
            <c:ext xmlns:c16="http://schemas.microsoft.com/office/drawing/2014/chart" uri="{C3380CC4-5D6E-409C-BE32-E72D297353CC}">
              <c16:uniqueId val="{00000000-0A5A-48E2-9BC8-D94DFA1A5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3077</c:v>
              </c:pt>
              <c:pt idx="1">
                <c:v>3179</c:v>
              </c:pt>
              <c:pt idx="2">
                <c:v>2105</c:v>
              </c:pt>
              <c:pt idx="3">
                <c:v>3906</c:v>
              </c:pt>
              <c:pt idx="4">
                <c:v>3900</c:v>
              </c:pt>
              <c:pt idx="5">
                <c:v>3399</c:v>
              </c:pt>
              <c:pt idx="6">
                <c:v>2857</c:v>
              </c:pt>
              <c:pt idx="7">
                <c:v>2932</c:v>
              </c:pt>
              <c:pt idx="8">
                <c:v>2898</c:v>
              </c:pt>
              <c:pt idx="9">
                <c:v>3053</c:v>
              </c:pt>
              <c:pt idx="10">
                <c:v>2701</c:v>
              </c:pt>
              <c:pt idx="11">
                <c:v>3522</c:v>
              </c:pt>
              <c:pt idx="12">
                <c:v>3258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A5A-48E2-9BC8-D94DFA1A5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C9-415F-B872-FDBFEB96E9F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C9-415F-B872-FDBFEB96E9F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C9-415F-B872-FDBFEB96E9F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1891</c:v>
              </c:pt>
              <c:pt idx="1">
                <c:v>1914</c:v>
              </c:pt>
              <c:pt idx="2">
                <c:v>1430</c:v>
              </c:pt>
              <c:pt idx="3">
                <c:v>2740</c:v>
              </c:pt>
              <c:pt idx="4">
                <c:v>2731</c:v>
              </c:pt>
              <c:pt idx="5">
                <c:v>2400</c:v>
              </c:pt>
              <c:pt idx="6">
                <c:v>1729</c:v>
              </c:pt>
              <c:pt idx="7">
                <c:v>1950</c:v>
              </c:pt>
              <c:pt idx="8">
                <c:v>2036</c:v>
              </c:pt>
              <c:pt idx="9">
                <c:v>2145</c:v>
              </c:pt>
              <c:pt idx="10">
                <c:v>1918</c:v>
              </c:pt>
              <c:pt idx="11">
                <c:v>2347</c:v>
              </c:pt>
              <c:pt idx="12">
                <c:v>2057</c:v>
              </c:pt>
            </c:numLit>
          </c:val>
          <c:extLst>
            <c:ext xmlns:c16="http://schemas.microsoft.com/office/drawing/2014/chart" uri="{C3380CC4-5D6E-409C-BE32-E72D297353CC}">
              <c16:uniqueId val="{00000003-BFC9-415F-B872-FDBFEB96E9F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C9-415F-B872-FDBFEB96E9F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C9-415F-B872-FDBFEB96E9F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C9-415F-B872-FDBFEB96E9F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1186</c:v>
              </c:pt>
              <c:pt idx="1">
                <c:v>1265</c:v>
              </c:pt>
              <c:pt idx="2">
                <c:v>675</c:v>
              </c:pt>
              <c:pt idx="3">
                <c:v>1166</c:v>
              </c:pt>
              <c:pt idx="4">
                <c:v>1169</c:v>
              </c:pt>
              <c:pt idx="5">
                <c:v>999</c:v>
              </c:pt>
              <c:pt idx="6">
                <c:v>1128</c:v>
              </c:pt>
              <c:pt idx="7">
                <c:v>982</c:v>
              </c:pt>
              <c:pt idx="8">
                <c:v>862</c:v>
              </c:pt>
              <c:pt idx="9">
                <c:v>908</c:v>
              </c:pt>
              <c:pt idx="10">
                <c:v>783</c:v>
              </c:pt>
              <c:pt idx="11">
                <c:v>1175</c:v>
              </c:pt>
              <c:pt idx="12">
                <c:v>1201</c:v>
              </c:pt>
            </c:numLit>
          </c:val>
          <c:extLst>
            <c:ext xmlns:c16="http://schemas.microsoft.com/office/drawing/2014/chart" uri="{C3380CC4-5D6E-409C-BE32-E72D297353CC}">
              <c16:uniqueId val="{00000007-BFC9-415F-B872-FDBFEB96E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0A-43E4-B54C-BFE5A14BB46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22020</c:v>
              </c:pt>
              <c:pt idx="1">
                <c:v>16571</c:v>
              </c:pt>
              <c:pt idx="2">
                <c:v>13277</c:v>
              </c:pt>
              <c:pt idx="3">
                <c:v>13150</c:v>
              </c:pt>
              <c:pt idx="4">
                <c:v>11939</c:v>
              </c:pt>
              <c:pt idx="5">
                <c:v>11588</c:v>
              </c:pt>
            </c:numLit>
          </c:val>
          <c:extLst>
            <c:ext xmlns:c16="http://schemas.microsoft.com/office/drawing/2014/chart" uri="{C3380CC4-5D6E-409C-BE32-E72D297353CC}">
              <c16:uniqueId val="{00000001-0A0A-43E4-B54C-BFE5A14BB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0A-43E4-B54C-BFE5A14BB46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7834</c:v>
              </c:pt>
              <c:pt idx="1">
                <c:v>5328</c:v>
              </c:pt>
              <c:pt idx="2">
                <c:v>4166</c:v>
              </c:pt>
              <c:pt idx="3">
                <c:v>4202</c:v>
              </c:pt>
              <c:pt idx="4">
                <c:v>3927</c:v>
              </c:pt>
              <c:pt idx="5">
                <c:v>3757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A0A-43E4-B54C-BFE5A14BB46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0A-43E4-B54C-BFE5A14BB46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14186</c:v>
              </c:pt>
              <c:pt idx="1">
                <c:v>11243</c:v>
              </c:pt>
              <c:pt idx="2">
                <c:v>9111</c:v>
              </c:pt>
              <c:pt idx="3">
                <c:v>8948</c:v>
              </c:pt>
              <c:pt idx="4">
                <c:v>8012</c:v>
              </c:pt>
              <c:pt idx="5">
                <c:v>7831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A0A-43E4-B54C-BFE5A14BB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F7-4B51-BBC6-226869CFFFC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F7-4B51-BBC6-226869CFFFC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3050</c:v>
              </c:pt>
              <c:pt idx="1">
                <c:v>3168</c:v>
              </c:pt>
              <c:pt idx="2">
                <c:v>11030</c:v>
              </c:pt>
              <c:pt idx="3">
                <c:v>12470</c:v>
              </c:pt>
              <c:pt idx="4">
                <c:v>12450</c:v>
              </c:pt>
              <c:pt idx="5">
                <c:v>12453</c:v>
              </c:pt>
            </c:numLit>
          </c:val>
          <c:extLst>
            <c:ext xmlns:c16="http://schemas.microsoft.com/office/drawing/2014/chart" uri="{C3380CC4-5D6E-409C-BE32-E72D297353CC}">
              <c16:uniqueId val="{00000002-95F7-4B51-BBC6-226869CFFFC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F7-4B51-BBC6-226869CFFFC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F7-4B51-BBC6-226869CFFFC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7548</c:v>
              </c:pt>
              <c:pt idx="1">
                <c:v>8143</c:v>
              </c:pt>
              <c:pt idx="2">
                <c:v>9203</c:v>
              </c:pt>
              <c:pt idx="3">
                <c:v>6052</c:v>
              </c:pt>
              <c:pt idx="4">
                <c:v>6195</c:v>
              </c:pt>
              <c:pt idx="5">
                <c:v>5911</c:v>
              </c:pt>
            </c:numLit>
          </c:val>
          <c:extLst>
            <c:ext xmlns:c16="http://schemas.microsoft.com/office/drawing/2014/chart" uri="{C3380CC4-5D6E-409C-BE32-E72D297353CC}">
              <c16:uniqueId val="{00000005-95F7-4B51-BBC6-226869CFF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20-43A1-B28E-6910E8FB66A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20-43A1-B28E-6910E8FB66A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12643</c:v>
              </c:pt>
              <c:pt idx="1">
                <c:v>12334</c:v>
              </c:pt>
              <c:pt idx="2">
                <c:v>12352</c:v>
              </c:pt>
              <c:pt idx="3">
                <c:v>12148</c:v>
              </c:pt>
              <c:pt idx="4">
                <c:v>12317</c:v>
              </c:pt>
              <c:pt idx="5">
                <c:v>12219</c:v>
              </c:pt>
              <c:pt idx="6">
                <c:v>11939</c:v>
              </c:pt>
              <c:pt idx="7">
                <c:v>12164</c:v>
              </c:pt>
              <c:pt idx="8">
                <c:v>12454</c:v>
              </c:pt>
              <c:pt idx="9">
                <c:v>12577</c:v>
              </c:pt>
              <c:pt idx="10">
                <c:v>12405</c:v>
              </c:pt>
              <c:pt idx="11">
                <c:v>11987</c:v>
              </c:pt>
              <c:pt idx="12">
                <c:v>11588</c:v>
              </c:pt>
            </c:numLit>
          </c:val>
          <c:extLst>
            <c:ext xmlns:c16="http://schemas.microsoft.com/office/drawing/2014/chart" uri="{C3380CC4-5D6E-409C-BE32-E72D297353CC}">
              <c16:uniqueId val="{00000002-6B20-43A1-B28E-6910E8FB6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20-43A1-B28E-6910E8FB66A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20-43A1-B28E-6910E8FB66A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4051</c:v>
              </c:pt>
              <c:pt idx="1">
                <c:v>4007</c:v>
              </c:pt>
              <c:pt idx="2">
                <c:v>4039</c:v>
              </c:pt>
              <c:pt idx="3">
                <c:v>3866</c:v>
              </c:pt>
              <c:pt idx="4">
                <c:v>4023</c:v>
              </c:pt>
              <c:pt idx="5">
                <c:v>3996</c:v>
              </c:pt>
              <c:pt idx="6">
                <c:v>3927</c:v>
              </c:pt>
              <c:pt idx="7">
                <c:v>3999</c:v>
              </c:pt>
              <c:pt idx="8">
                <c:v>4139</c:v>
              </c:pt>
              <c:pt idx="9">
                <c:v>4195</c:v>
              </c:pt>
              <c:pt idx="10">
                <c:v>4154</c:v>
              </c:pt>
              <c:pt idx="11">
                <c:v>3947</c:v>
              </c:pt>
              <c:pt idx="12">
                <c:v>3757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B20-43A1-B28E-6910E8FB66A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B20-43A1-B28E-6910E8FB66A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B20-43A1-B28E-6910E8FB66A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8592</c:v>
              </c:pt>
              <c:pt idx="1">
                <c:v>8327</c:v>
              </c:pt>
              <c:pt idx="2">
                <c:v>8313</c:v>
              </c:pt>
              <c:pt idx="3">
                <c:v>8282</c:v>
              </c:pt>
              <c:pt idx="4">
                <c:v>8294</c:v>
              </c:pt>
              <c:pt idx="5">
                <c:v>8223</c:v>
              </c:pt>
              <c:pt idx="6">
                <c:v>8012</c:v>
              </c:pt>
              <c:pt idx="7">
                <c:v>8165</c:v>
              </c:pt>
              <c:pt idx="8">
                <c:v>8315</c:v>
              </c:pt>
              <c:pt idx="9">
                <c:v>8382</c:v>
              </c:pt>
              <c:pt idx="10">
                <c:v>8251</c:v>
              </c:pt>
              <c:pt idx="11">
                <c:v>8040</c:v>
              </c:pt>
              <c:pt idx="12">
                <c:v>7831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B20-43A1-B28E-6910E8FB6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F089A29-2B53-4204-9F98-D8EAC9F202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7354268-ED15-4ACF-862D-EA32EDB15C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3F38A8F-729D-4BD9-9773-D7D234A36E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39F5FDB-75B6-47F4-8E92-B5080FE760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180B109-703D-474B-8C9D-8AC5461C4D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B16E5E9-4A56-4C3F-9A52-AA78758E3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A4DA593-EFB1-4B3D-8049-96B244DF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12643</v>
          </cell>
          <cell r="D55">
            <v>4051</v>
          </cell>
          <cell r="E55">
            <v>8592</v>
          </cell>
        </row>
        <row r="56">
          <cell r="B56" t="str">
            <v>Julio</v>
          </cell>
          <cell r="C56">
            <v>12334</v>
          </cell>
          <cell r="D56">
            <v>4007</v>
          </cell>
          <cell r="E56">
            <v>8327</v>
          </cell>
        </row>
        <row r="57">
          <cell r="B57" t="str">
            <v>Agosto</v>
          </cell>
          <cell r="C57">
            <v>12352</v>
          </cell>
          <cell r="D57">
            <v>4039</v>
          </cell>
          <cell r="E57">
            <v>8313</v>
          </cell>
        </row>
        <row r="58">
          <cell r="B58" t="str">
            <v>Septiembre</v>
          </cell>
          <cell r="C58">
            <v>12148</v>
          </cell>
          <cell r="D58">
            <v>3866</v>
          </cell>
          <cell r="E58">
            <v>8282</v>
          </cell>
        </row>
        <row r="59">
          <cell r="B59" t="str">
            <v>Octubre</v>
          </cell>
          <cell r="C59">
            <v>12317</v>
          </cell>
          <cell r="D59">
            <v>4023</v>
          </cell>
          <cell r="E59">
            <v>8294</v>
          </cell>
        </row>
        <row r="60">
          <cell r="B60" t="str">
            <v>Noviembre</v>
          </cell>
          <cell r="C60">
            <v>12219</v>
          </cell>
          <cell r="D60">
            <v>3996</v>
          </cell>
          <cell r="E60">
            <v>8223</v>
          </cell>
        </row>
        <row r="61">
          <cell r="B61" t="str">
            <v>Diciembre</v>
          </cell>
          <cell r="C61">
            <v>11939</v>
          </cell>
          <cell r="D61">
            <v>3927</v>
          </cell>
          <cell r="E61">
            <v>8012</v>
          </cell>
        </row>
        <row r="62">
          <cell r="A62" t="str">
            <v>2025</v>
          </cell>
          <cell r="B62" t="str">
            <v>Enero</v>
          </cell>
          <cell r="C62">
            <v>12164</v>
          </cell>
          <cell r="D62">
            <v>3999</v>
          </cell>
          <cell r="E62">
            <v>8165</v>
          </cell>
        </row>
        <row r="63">
          <cell r="B63" t="str">
            <v>Febrero</v>
          </cell>
          <cell r="C63">
            <v>12454</v>
          </cell>
          <cell r="D63">
            <v>4139</v>
          </cell>
          <cell r="E63">
            <v>8315</v>
          </cell>
        </row>
        <row r="64">
          <cell r="B64" t="str">
            <v>Marzo</v>
          </cell>
          <cell r="C64">
            <v>12577</v>
          </cell>
          <cell r="D64">
            <v>4195</v>
          </cell>
          <cell r="E64">
            <v>8382</v>
          </cell>
        </row>
        <row r="65">
          <cell r="B65" t="str">
            <v>Abril</v>
          </cell>
          <cell r="C65">
            <v>12405</v>
          </cell>
          <cell r="D65">
            <v>4154</v>
          </cell>
          <cell r="E65">
            <v>8251</v>
          </cell>
        </row>
        <row r="66">
          <cell r="B66" t="str">
            <v>Mayo</v>
          </cell>
          <cell r="C66">
            <v>11987</v>
          </cell>
          <cell r="D66">
            <v>3947</v>
          </cell>
          <cell r="E66">
            <v>8040</v>
          </cell>
        </row>
        <row r="67">
          <cell r="B67" t="str">
            <v>Junio</v>
          </cell>
          <cell r="C67">
            <v>11588</v>
          </cell>
          <cell r="D67">
            <v>3757</v>
          </cell>
          <cell r="E67">
            <v>7831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22020</v>
          </cell>
          <cell r="D72">
            <v>7834</v>
          </cell>
          <cell r="E72">
            <v>14186</v>
          </cell>
        </row>
        <row r="73">
          <cell r="A73" t="str">
            <v>2021</v>
          </cell>
          <cell r="B73" t="str">
            <v>Diciembre</v>
          </cell>
          <cell r="C73">
            <v>16571</v>
          </cell>
          <cell r="D73">
            <v>5328</v>
          </cell>
          <cell r="E73">
            <v>11243</v>
          </cell>
        </row>
        <row r="74">
          <cell r="A74" t="str">
            <v>2022</v>
          </cell>
          <cell r="B74" t="str">
            <v>Diciembre</v>
          </cell>
          <cell r="C74">
            <v>13277</v>
          </cell>
          <cell r="D74">
            <v>4166</v>
          </cell>
          <cell r="E74">
            <v>9111</v>
          </cell>
        </row>
        <row r="75">
          <cell r="A75" t="str">
            <v>2023</v>
          </cell>
          <cell r="B75" t="str">
            <v>Diciembre</v>
          </cell>
          <cell r="C75">
            <v>13150</v>
          </cell>
          <cell r="D75">
            <v>4202</v>
          </cell>
          <cell r="E75">
            <v>8948</v>
          </cell>
        </row>
        <row r="76">
          <cell r="A76" t="str">
            <v>2024</v>
          </cell>
          <cell r="B76" t="str">
            <v>Diciembre</v>
          </cell>
          <cell r="C76">
            <v>11939</v>
          </cell>
          <cell r="D76">
            <v>3927</v>
          </cell>
          <cell r="E76">
            <v>8012</v>
          </cell>
        </row>
        <row r="77">
          <cell r="A77" t="str">
            <v>2025</v>
          </cell>
          <cell r="B77" t="str">
            <v>Junio</v>
          </cell>
          <cell r="C77">
            <v>11588</v>
          </cell>
          <cell r="D77">
            <v>3757</v>
          </cell>
          <cell r="E77">
            <v>7831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3077</v>
          </cell>
          <cell r="E62">
            <v>1891</v>
          </cell>
          <cell r="F62">
            <v>1186</v>
          </cell>
        </row>
        <row r="63">
          <cell r="B63" t="str">
            <v>Julio</v>
          </cell>
          <cell r="D63">
            <v>3179</v>
          </cell>
          <cell r="E63">
            <v>1914</v>
          </cell>
          <cell r="F63">
            <v>1265</v>
          </cell>
        </row>
        <row r="64">
          <cell r="B64" t="str">
            <v>Agosto</v>
          </cell>
          <cell r="D64">
            <v>2105</v>
          </cell>
          <cell r="E64">
            <v>1430</v>
          </cell>
          <cell r="F64">
            <v>675</v>
          </cell>
        </row>
        <row r="65">
          <cell r="B65" t="str">
            <v>Septiembre</v>
          </cell>
          <cell r="D65">
            <v>3906</v>
          </cell>
          <cell r="E65">
            <v>2740</v>
          </cell>
          <cell r="F65">
            <v>1166</v>
          </cell>
        </row>
        <row r="66">
          <cell r="B66" t="str">
            <v>Octubre</v>
          </cell>
          <cell r="D66">
            <v>3900</v>
          </cell>
          <cell r="E66">
            <v>2731</v>
          </cell>
          <cell r="F66">
            <v>1169</v>
          </cell>
        </row>
        <row r="67">
          <cell r="B67" t="str">
            <v>Noviembre</v>
          </cell>
          <cell r="D67">
            <v>3399</v>
          </cell>
          <cell r="E67">
            <v>2400</v>
          </cell>
          <cell r="F67">
            <v>999</v>
          </cell>
        </row>
        <row r="68">
          <cell r="B68" t="str">
            <v>Diciembre</v>
          </cell>
          <cell r="D68">
            <v>2857</v>
          </cell>
          <cell r="E68">
            <v>1729</v>
          </cell>
          <cell r="F68">
            <v>1128</v>
          </cell>
        </row>
        <row r="69">
          <cell r="A69" t="str">
            <v>2025</v>
          </cell>
          <cell r="B69" t="str">
            <v>Enero</v>
          </cell>
          <cell r="D69">
            <v>2932</v>
          </cell>
          <cell r="E69">
            <v>1950</v>
          </cell>
          <cell r="F69">
            <v>982</v>
          </cell>
        </row>
        <row r="70">
          <cell r="B70" t="str">
            <v>Febrero</v>
          </cell>
          <cell r="D70">
            <v>2898</v>
          </cell>
          <cell r="E70">
            <v>2036</v>
          </cell>
          <cell r="F70">
            <v>862</v>
          </cell>
        </row>
        <row r="71">
          <cell r="B71" t="str">
            <v>Marzo</v>
          </cell>
          <cell r="D71">
            <v>3053</v>
          </cell>
          <cell r="E71">
            <v>2145</v>
          </cell>
          <cell r="F71">
            <v>908</v>
          </cell>
        </row>
        <row r="72">
          <cell r="B72" t="str">
            <v>Abril</v>
          </cell>
          <cell r="D72">
            <v>2701</v>
          </cell>
          <cell r="E72">
            <v>1918</v>
          </cell>
          <cell r="F72">
            <v>783</v>
          </cell>
        </row>
        <row r="73">
          <cell r="B73" t="str">
            <v>Mayo</v>
          </cell>
          <cell r="D73">
            <v>3522</v>
          </cell>
          <cell r="E73">
            <v>2347</v>
          </cell>
          <cell r="F73">
            <v>1175</v>
          </cell>
        </row>
        <row r="74">
          <cell r="B74" t="str">
            <v>Junio</v>
          </cell>
          <cell r="D74">
            <v>3258</v>
          </cell>
          <cell r="E74">
            <v>2057</v>
          </cell>
          <cell r="F74">
            <v>1201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3050</v>
          </cell>
          <cell r="D116">
            <v>7548</v>
          </cell>
        </row>
        <row r="117">
          <cell r="A117" t="str">
            <v>2021</v>
          </cell>
          <cell r="C117">
            <v>3168</v>
          </cell>
          <cell r="D117">
            <v>8143</v>
          </cell>
        </row>
        <row r="118">
          <cell r="A118" t="str">
            <v>2022</v>
          </cell>
          <cell r="C118">
            <v>11030</v>
          </cell>
          <cell r="D118">
            <v>9203</v>
          </cell>
        </row>
        <row r="119">
          <cell r="A119" t="str">
            <v>2023</v>
          </cell>
          <cell r="C119">
            <v>12470</v>
          </cell>
          <cell r="D119">
            <v>6052</v>
          </cell>
        </row>
        <row r="120">
          <cell r="A120" t="str">
            <v>2024</v>
          </cell>
          <cell r="C120">
            <v>12450</v>
          </cell>
          <cell r="D120">
            <v>6195</v>
          </cell>
        </row>
        <row r="121">
          <cell r="A121" t="str">
            <v>2025</v>
          </cell>
          <cell r="C121">
            <v>12453</v>
          </cell>
          <cell r="D121">
            <v>5911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0D395-513D-401E-93E8-595AD5BF93D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3258</v>
      </c>
      <c r="D12" s="71" t="s">
        <v>30</v>
      </c>
      <c r="E12" s="71"/>
      <c r="F12" s="71">
        <v>1932</v>
      </c>
      <c r="G12" s="71">
        <v>1106</v>
      </c>
      <c r="H12" s="71">
        <v>220</v>
      </c>
      <c r="I12" s="71"/>
      <c r="J12" s="71">
        <v>2057</v>
      </c>
      <c r="K12" s="71"/>
      <c r="L12" s="71">
        <v>1201</v>
      </c>
      <c r="M12" s="71">
        <v>902</v>
      </c>
      <c r="N12" s="71">
        <v>136</v>
      </c>
      <c r="O12" s="71">
        <v>3</v>
      </c>
      <c r="P12" s="71">
        <v>160</v>
      </c>
      <c r="Q12" s="72">
        <v>14.262043571647755</v>
      </c>
      <c r="S12" s="73" t="s">
        <v>22</v>
      </c>
      <c r="T12" s="74"/>
      <c r="U12" s="71">
        <v>18167.000000000011</v>
      </c>
      <c r="V12" s="71" t="s">
        <v>30</v>
      </c>
      <c r="W12" s="71"/>
      <c r="X12" s="75">
        <v>4.2762025025830468</v>
      </c>
      <c r="Y12" s="75">
        <v>-4.6101338934103051</v>
      </c>
      <c r="Z12" s="71"/>
      <c r="AA12" s="71">
        <v>11587.999999999998</v>
      </c>
      <c r="AB12" s="71" t="s">
        <v>30</v>
      </c>
      <c r="AC12" s="71"/>
      <c r="AD12" s="75">
        <v>-3.3286059898222788</v>
      </c>
      <c r="AE12" s="76">
        <v>-8.3445384797911757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0.59300184162062619</v>
      </c>
      <c r="G13" s="77">
        <v>0.33947206875383673</v>
      </c>
      <c r="H13" s="77">
        <v>6.7526089625537133E-2</v>
      </c>
      <c r="I13" s="77"/>
      <c r="J13" s="77">
        <v>0.63136893799877225</v>
      </c>
      <c r="K13" s="77"/>
      <c r="L13" s="77">
        <v>0.36863106200122775</v>
      </c>
      <c r="M13" s="77">
        <v>0.27685696746470229</v>
      </c>
      <c r="N13" s="77">
        <v>4.1743400859422956E-2</v>
      </c>
      <c r="O13" s="77">
        <v>9.2081031307550648E-4</v>
      </c>
      <c r="P13" s="77">
        <v>4.910988336402701E-2</v>
      </c>
      <c r="Q13" s="80" t="s">
        <v>30</v>
      </c>
      <c r="S13" s="81" t="s">
        <v>31</v>
      </c>
      <c r="T13" s="74"/>
      <c r="U13" s="82">
        <v>722.00000000000057</v>
      </c>
      <c r="V13" s="83">
        <v>3.9742390047889035E-2</v>
      </c>
      <c r="W13" s="84"/>
      <c r="X13" s="85">
        <v>-4.3708609271522718</v>
      </c>
      <c r="Y13" s="85">
        <v>-6.8387096774192955</v>
      </c>
      <c r="Z13" s="86"/>
      <c r="AA13" s="82">
        <v>542.00000000000011</v>
      </c>
      <c r="AB13" s="83">
        <v>4.67725232999655E-2</v>
      </c>
      <c r="AC13" s="87"/>
      <c r="AD13" s="85">
        <v>-6.0658578856152872</v>
      </c>
      <c r="AE13" s="88">
        <v>-13.968253968253997</v>
      </c>
    </row>
    <row r="14" spans="1:31" ht="15" customHeight="1">
      <c r="A14" s="89" t="s">
        <v>32</v>
      </c>
      <c r="B14" s="90"/>
      <c r="C14" s="91">
        <v>1.0980788675429727</v>
      </c>
      <c r="D14" s="92" t="s">
        <v>30</v>
      </c>
      <c r="E14" s="91"/>
      <c r="F14" s="93">
        <v>1.0835670218732474</v>
      </c>
      <c r="G14" s="93">
        <v>1.087512291052114</v>
      </c>
      <c r="H14" s="93">
        <v>1.0138248847926268</v>
      </c>
      <c r="I14" s="91"/>
      <c r="J14" s="93">
        <v>1.025935162094763</v>
      </c>
      <c r="K14" s="91"/>
      <c r="L14" s="93">
        <v>1.2034068136272544</v>
      </c>
      <c r="M14" s="93">
        <v>1.2686357243319268</v>
      </c>
      <c r="N14" s="93">
        <v>1</v>
      </c>
      <c r="O14" s="93">
        <v>1</v>
      </c>
      <c r="P14" s="93">
        <v>1.0126582278481013</v>
      </c>
      <c r="Q14" s="94" t="s">
        <v>30</v>
      </c>
      <c r="S14" s="81" t="s">
        <v>33</v>
      </c>
      <c r="T14" s="21"/>
      <c r="U14" s="82">
        <v>17445.000000000004</v>
      </c>
      <c r="V14" s="83">
        <v>0.96025760995211062</v>
      </c>
      <c r="W14" s="87"/>
      <c r="X14" s="85">
        <v>4.6679066418672761</v>
      </c>
      <c r="Y14" s="85">
        <v>-4.5155993431855297</v>
      </c>
      <c r="Z14" s="87"/>
      <c r="AA14" s="82">
        <v>11045.999999999998</v>
      </c>
      <c r="AB14" s="83">
        <v>0.95322747670003449</v>
      </c>
      <c r="AC14" s="87"/>
      <c r="AD14" s="85">
        <v>-3.1901840490797548</v>
      </c>
      <c r="AE14" s="88">
        <v>-8.0496129193374273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1943</v>
      </c>
      <c r="D16" s="102">
        <v>0.59637814610190298</v>
      </c>
      <c r="E16" s="87"/>
      <c r="F16" s="82">
        <v>1225</v>
      </c>
      <c r="G16" s="82">
        <v>580</v>
      </c>
      <c r="H16" s="82">
        <v>138</v>
      </c>
      <c r="I16" s="82"/>
      <c r="J16" s="82">
        <v>1320</v>
      </c>
      <c r="K16" s="82"/>
      <c r="L16" s="82">
        <v>623</v>
      </c>
      <c r="M16" s="82">
        <v>481</v>
      </c>
      <c r="N16" s="82">
        <v>75</v>
      </c>
      <c r="O16" s="82">
        <v>1</v>
      </c>
      <c r="P16" s="82">
        <v>66</v>
      </c>
      <c r="Q16" s="103">
        <v>12.991769547325118</v>
      </c>
      <c r="S16" s="81" t="s">
        <v>37</v>
      </c>
      <c r="T16" s="104"/>
      <c r="U16" s="82">
        <v>6745.9999999999955</v>
      </c>
      <c r="V16" s="83">
        <v>0.37133263609841977</v>
      </c>
      <c r="W16" s="87"/>
      <c r="X16" s="85">
        <v>15.61268209083106</v>
      </c>
      <c r="Y16" s="85">
        <v>-8.1552076242342224</v>
      </c>
      <c r="Z16" s="105"/>
      <c r="AA16" s="82">
        <v>3445</v>
      </c>
      <c r="AB16" s="83">
        <v>0.29729030031066628</v>
      </c>
      <c r="AC16" s="87"/>
      <c r="AD16" s="85">
        <v>-6.6142586066684741</v>
      </c>
      <c r="AE16" s="88">
        <v>-14.473684210526317</v>
      </c>
    </row>
    <row r="17" spans="1:31" ht="15" customHeight="1">
      <c r="A17" s="101" t="s">
        <v>38</v>
      </c>
      <c r="B17" s="21"/>
      <c r="C17" s="82">
        <v>1315</v>
      </c>
      <c r="D17" s="102">
        <v>0.40362185389809702</v>
      </c>
      <c r="E17" s="87"/>
      <c r="F17" s="82">
        <v>707</v>
      </c>
      <c r="G17" s="82">
        <v>526</v>
      </c>
      <c r="H17" s="82">
        <v>82</v>
      </c>
      <c r="I17" s="82"/>
      <c r="J17" s="82">
        <v>737</v>
      </c>
      <c r="K17" s="82"/>
      <c r="L17" s="82">
        <v>578</v>
      </c>
      <c r="M17" s="82">
        <v>421</v>
      </c>
      <c r="N17" s="82">
        <v>61</v>
      </c>
      <c r="O17" s="82">
        <v>2</v>
      </c>
      <c r="P17" s="82">
        <v>94</v>
      </c>
      <c r="Q17" s="103">
        <v>16.139923954372613</v>
      </c>
      <c r="S17" s="81" t="s">
        <v>39</v>
      </c>
      <c r="T17" s="97"/>
      <c r="U17" s="82">
        <v>2879.9999999999995</v>
      </c>
      <c r="V17" s="83">
        <v>0.15852920129905862</v>
      </c>
      <c r="W17" s="87"/>
      <c r="X17" s="85">
        <v>0.76976906927918431</v>
      </c>
      <c r="Y17" s="85">
        <v>1.3727560718056702</v>
      </c>
      <c r="Z17" s="87"/>
      <c r="AA17" s="82">
        <v>1816.0000000000002</v>
      </c>
      <c r="AB17" s="83">
        <v>0.15671384190541945</v>
      </c>
      <c r="AC17" s="87"/>
      <c r="AD17" s="85">
        <v>-0.81922446750409605</v>
      </c>
      <c r="AE17" s="88">
        <v>0.1102535832414428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2633</v>
      </c>
      <c r="V18" s="83">
        <v>0.14493312049320187</v>
      </c>
      <c r="W18" s="87"/>
      <c r="X18" s="85">
        <v>-4.2893493275172663</v>
      </c>
      <c r="Y18" s="85">
        <v>-5.5595408895265885</v>
      </c>
      <c r="Z18" s="87"/>
      <c r="AA18" s="82">
        <v>1852</v>
      </c>
      <c r="AB18" s="83">
        <v>0.15982050396962377</v>
      </c>
      <c r="AC18" s="87"/>
      <c r="AD18" s="85">
        <v>-3.7422037422036967</v>
      </c>
      <c r="AE18" s="88">
        <v>-8.1349206349206451</v>
      </c>
    </row>
    <row r="19" spans="1:31" ht="15" customHeight="1">
      <c r="A19" s="101" t="s">
        <v>42</v>
      </c>
      <c r="B19" s="21"/>
      <c r="C19" s="106">
        <v>1720</v>
      </c>
      <c r="D19" s="102">
        <v>0.52793124616329035</v>
      </c>
      <c r="E19" s="87"/>
      <c r="F19" s="82">
        <v>957</v>
      </c>
      <c r="G19" s="82">
        <v>626</v>
      </c>
      <c r="H19" s="82">
        <v>137</v>
      </c>
      <c r="I19" s="82"/>
      <c r="J19" s="82">
        <v>137</v>
      </c>
      <c r="K19" s="82"/>
      <c r="L19" s="82">
        <v>774</v>
      </c>
      <c r="M19" s="82">
        <v>593</v>
      </c>
      <c r="N19" s="82">
        <v>71</v>
      </c>
      <c r="O19" s="82">
        <v>1</v>
      </c>
      <c r="P19" s="82">
        <v>109</v>
      </c>
      <c r="Q19" s="103">
        <v>14.222545031958164</v>
      </c>
      <c r="S19" s="81" t="s">
        <v>43</v>
      </c>
      <c r="T19" s="97"/>
      <c r="U19" s="82">
        <v>5908.0000000000009</v>
      </c>
      <c r="V19" s="83">
        <v>0.32520504210931894</v>
      </c>
      <c r="W19" s="87"/>
      <c r="X19" s="85">
        <v>-1.1709601873535997</v>
      </c>
      <c r="Y19" s="85">
        <v>-2.6848954043814852</v>
      </c>
      <c r="Z19" s="87"/>
      <c r="AA19" s="82">
        <v>4474.9999999999982</v>
      </c>
      <c r="AB19" s="83">
        <v>0.38617535381429052</v>
      </c>
      <c r="AC19" s="87"/>
      <c r="AD19" s="85">
        <v>-1.4968082764693336</v>
      </c>
      <c r="AE19" s="88">
        <v>-6.4785788923720515</v>
      </c>
    </row>
    <row r="20" spans="1:31" ht="15" customHeight="1">
      <c r="A20" s="101" t="s">
        <v>44</v>
      </c>
      <c r="B20" s="21"/>
      <c r="C20" s="106">
        <v>1538</v>
      </c>
      <c r="D20" s="102">
        <v>0.47206875383670965</v>
      </c>
      <c r="E20" s="87"/>
      <c r="F20" s="82">
        <v>975</v>
      </c>
      <c r="G20" s="82">
        <v>480</v>
      </c>
      <c r="H20" s="82">
        <v>83</v>
      </c>
      <c r="I20" s="82"/>
      <c r="J20" s="82">
        <v>83</v>
      </c>
      <c r="K20" s="82"/>
      <c r="L20" s="82">
        <v>427</v>
      </c>
      <c r="M20" s="82">
        <v>309</v>
      </c>
      <c r="N20" s="82">
        <v>65</v>
      </c>
      <c r="O20" s="82">
        <v>2</v>
      </c>
      <c r="P20" s="82">
        <v>51</v>
      </c>
      <c r="Q20" s="103">
        <v>14.30624187256176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5635.9999999999973</v>
      </c>
      <c r="V21" s="83">
        <v>0.31023283976440763</v>
      </c>
      <c r="W21" s="87"/>
      <c r="X21" s="85">
        <v>-1.571777855396532</v>
      </c>
      <c r="Y21" s="85">
        <v>-3.3110310516383921</v>
      </c>
      <c r="Z21" s="86"/>
      <c r="AA21" s="82">
        <v>3756.9999999999968</v>
      </c>
      <c r="AB21" s="83">
        <v>0.32421470486710369</v>
      </c>
      <c r="AC21" s="87"/>
      <c r="AD21" s="85">
        <v>-4.8137826197112101</v>
      </c>
      <c r="AE21" s="88">
        <v>-7.2574672920267282</v>
      </c>
    </row>
    <row r="22" spans="1:31" ht="15" customHeight="1">
      <c r="A22" s="101" t="s">
        <v>46</v>
      </c>
      <c r="B22" s="21"/>
      <c r="C22" s="106">
        <v>1164</v>
      </c>
      <c r="D22" s="102">
        <v>0.35727440147329648</v>
      </c>
      <c r="E22" s="87"/>
      <c r="F22" s="82">
        <v>578</v>
      </c>
      <c r="G22" s="82">
        <v>507</v>
      </c>
      <c r="H22" s="82">
        <v>79</v>
      </c>
      <c r="I22" s="82"/>
      <c r="J22" s="82">
        <v>79</v>
      </c>
      <c r="K22" s="82"/>
      <c r="L22" s="82">
        <v>376</v>
      </c>
      <c r="M22" s="82">
        <v>275</v>
      </c>
      <c r="N22" s="82">
        <v>66</v>
      </c>
      <c r="O22" s="82">
        <v>2</v>
      </c>
      <c r="P22" s="82">
        <v>33</v>
      </c>
      <c r="Q22" s="103">
        <v>16.550214592274674</v>
      </c>
      <c r="S22" s="81" t="s">
        <v>38</v>
      </c>
      <c r="T22" s="21"/>
      <c r="U22" s="82">
        <v>12531.000000000007</v>
      </c>
      <c r="V22" s="83">
        <v>0.68976716023559204</v>
      </c>
      <c r="W22" s="87"/>
      <c r="X22" s="85">
        <v>7.1391928864569536</v>
      </c>
      <c r="Y22" s="85">
        <v>-5.1831113801452364</v>
      </c>
      <c r="Z22" s="87"/>
      <c r="AA22" s="82">
        <v>7831.0000000000009</v>
      </c>
      <c r="AB22" s="83">
        <v>0.67578529513289631</v>
      </c>
      <c r="AC22" s="87"/>
      <c r="AD22" s="85">
        <v>-2.5995024875622437</v>
      </c>
      <c r="AE22" s="88">
        <v>-8.8570763500929832</v>
      </c>
    </row>
    <row r="23" spans="1:31" ht="15" customHeight="1">
      <c r="A23" s="101" t="s">
        <v>47</v>
      </c>
      <c r="B23" s="21"/>
      <c r="C23" s="106">
        <v>1213</v>
      </c>
      <c r="D23" s="102">
        <v>0.37231430325352977</v>
      </c>
      <c r="E23" s="87"/>
      <c r="F23" s="82">
        <v>777</v>
      </c>
      <c r="G23" s="82">
        <v>350</v>
      </c>
      <c r="H23" s="82">
        <v>86</v>
      </c>
      <c r="I23" s="82"/>
      <c r="J23" s="82">
        <v>86</v>
      </c>
      <c r="K23" s="82"/>
      <c r="L23" s="82">
        <v>423</v>
      </c>
      <c r="M23" s="82">
        <v>318</v>
      </c>
      <c r="N23" s="82">
        <v>42</v>
      </c>
      <c r="O23" s="82" t="s">
        <v>64</v>
      </c>
      <c r="P23" s="82">
        <v>63</v>
      </c>
      <c r="Q23" s="103">
        <v>12.611706512778223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601</v>
      </c>
      <c r="D24" s="102">
        <v>0.18446899938612646</v>
      </c>
      <c r="E24" s="87"/>
      <c r="F24" s="82">
        <v>388</v>
      </c>
      <c r="G24" s="82">
        <v>175</v>
      </c>
      <c r="H24" s="82">
        <v>38</v>
      </c>
      <c r="I24" s="82"/>
      <c r="J24" s="82">
        <v>38</v>
      </c>
      <c r="K24" s="82"/>
      <c r="L24" s="82">
        <v>265</v>
      </c>
      <c r="M24" s="82">
        <v>206</v>
      </c>
      <c r="N24" s="82">
        <v>20</v>
      </c>
      <c r="O24" s="82">
        <v>1</v>
      </c>
      <c r="P24" s="82">
        <v>38</v>
      </c>
      <c r="Q24" s="103">
        <v>13.173044925124795</v>
      </c>
      <c r="S24" s="81" t="s">
        <v>42</v>
      </c>
      <c r="T24" s="104"/>
      <c r="U24" s="82">
        <v>12842.999999999996</v>
      </c>
      <c r="V24" s="83">
        <v>0.70694115704298943</v>
      </c>
      <c r="W24" s="87"/>
      <c r="X24" s="85">
        <v>7.4098854227647628</v>
      </c>
      <c r="Y24" s="85">
        <v>-4.3850506253722594</v>
      </c>
      <c r="Z24" s="105"/>
      <c r="AA24" s="82">
        <v>7934.9999999999982</v>
      </c>
      <c r="AB24" s="83">
        <v>0.68476009665170856</v>
      </c>
      <c r="AC24" s="87"/>
      <c r="AD24" s="85">
        <v>-2.2181146025878777</v>
      </c>
      <c r="AE24" s="88">
        <v>-8.3400716183436341</v>
      </c>
    </row>
    <row r="25" spans="1:31" ht="15" customHeight="1">
      <c r="A25" s="101" t="s">
        <v>49</v>
      </c>
      <c r="B25" s="21"/>
      <c r="C25" s="106">
        <v>280</v>
      </c>
      <c r="D25" s="102">
        <v>8.5942295887047271E-2</v>
      </c>
      <c r="E25" s="87"/>
      <c r="F25" s="82">
        <v>189</v>
      </c>
      <c r="G25" s="82">
        <v>74</v>
      </c>
      <c r="H25" s="82">
        <v>17</v>
      </c>
      <c r="I25" s="82"/>
      <c r="J25" s="82">
        <v>17</v>
      </c>
      <c r="K25" s="82"/>
      <c r="L25" s="82">
        <v>137</v>
      </c>
      <c r="M25" s="82">
        <v>103</v>
      </c>
      <c r="N25" s="82">
        <v>8</v>
      </c>
      <c r="O25" s="82" t="s">
        <v>64</v>
      </c>
      <c r="P25" s="82">
        <v>26</v>
      </c>
      <c r="Q25" s="103">
        <v>14.22857142857143</v>
      </c>
      <c r="S25" s="81" t="s">
        <v>44</v>
      </c>
      <c r="T25" s="97"/>
      <c r="U25" s="82">
        <v>5324.0000000000036</v>
      </c>
      <c r="V25" s="83">
        <v>0.29305884295701001</v>
      </c>
      <c r="W25" s="87"/>
      <c r="X25" s="85">
        <v>-2.5800548947849125</v>
      </c>
      <c r="Y25" s="85">
        <v>-5.1487618029574325</v>
      </c>
      <c r="Z25" s="87"/>
      <c r="AA25" s="82">
        <v>3652.9999999999995</v>
      </c>
      <c r="AB25" s="83">
        <v>0.31523990334829133</v>
      </c>
      <c r="AC25" s="87"/>
      <c r="AD25" s="85">
        <v>-5.6559917355371798</v>
      </c>
      <c r="AE25" s="88">
        <v>-8.3542398394380655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1311</v>
      </c>
      <c r="D27" s="83">
        <v>0.40239410681399634</v>
      </c>
      <c r="E27" s="87"/>
      <c r="F27" s="82">
        <v>739</v>
      </c>
      <c r="G27" s="82">
        <v>515</v>
      </c>
      <c r="H27" s="82">
        <v>57</v>
      </c>
      <c r="I27" s="82"/>
      <c r="J27" s="82">
        <v>57</v>
      </c>
      <c r="K27" s="82"/>
      <c r="L27" s="82">
        <v>382</v>
      </c>
      <c r="M27" s="82">
        <v>297</v>
      </c>
      <c r="N27" s="82">
        <v>43</v>
      </c>
      <c r="O27" s="82">
        <v>1</v>
      </c>
      <c r="P27" s="82">
        <v>41</v>
      </c>
      <c r="Q27" s="103">
        <v>11.612804878048788</v>
      </c>
      <c r="S27" s="81" t="s">
        <v>46</v>
      </c>
      <c r="T27" s="97"/>
      <c r="U27" s="82">
        <v>1860.0000000000007</v>
      </c>
      <c r="V27" s="83">
        <v>0.10238344250564207</v>
      </c>
      <c r="W27" s="87"/>
      <c r="X27" s="85">
        <v>-6.9069069069068938</v>
      </c>
      <c r="Y27" s="85">
        <v>-5.8227848101265041</v>
      </c>
      <c r="Z27" s="87"/>
      <c r="AA27" s="82">
        <v>1300.9999999999995</v>
      </c>
      <c r="AB27" s="83">
        <v>0.11227131515360715</v>
      </c>
      <c r="AC27" s="87"/>
      <c r="AD27" s="85">
        <v>-7.402135231316759</v>
      </c>
      <c r="AE27" s="88">
        <v>-8.5734364019676477</v>
      </c>
    </row>
    <row r="28" spans="1:31" ht="15" customHeight="1">
      <c r="A28" s="81" t="s">
        <v>52</v>
      </c>
      <c r="B28" s="21"/>
      <c r="C28" s="106">
        <v>1607</v>
      </c>
      <c r="D28" s="83">
        <v>0.4932473910374463</v>
      </c>
      <c r="E28" s="87"/>
      <c r="F28" s="82">
        <v>960</v>
      </c>
      <c r="G28" s="82">
        <v>511</v>
      </c>
      <c r="H28" s="82">
        <v>136</v>
      </c>
      <c r="I28" s="82"/>
      <c r="J28" s="82">
        <v>136</v>
      </c>
      <c r="K28" s="82"/>
      <c r="L28" s="82">
        <v>639</v>
      </c>
      <c r="M28" s="82">
        <v>485</v>
      </c>
      <c r="N28" s="82">
        <v>82</v>
      </c>
      <c r="O28" s="82" t="s">
        <v>64</v>
      </c>
      <c r="P28" s="82">
        <v>72</v>
      </c>
      <c r="Q28" s="103">
        <v>16.090852520224047</v>
      </c>
      <c r="S28" s="81" t="s">
        <v>47</v>
      </c>
      <c r="T28" s="97"/>
      <c r="U28" s="82">
        <v>4686.9999999999991</v>
      </c>
      <c r="V28" s="83">
        <v>0.25799526614190543</v>
      </c>
      <c r="W28" s="87"/>
      <c r="X28" s="85">
        <v>0.66580756013739817</v>
      </c>
      <c r="Y28" s="85">
        <v>-6.689229544097171</v>
      </c>
      <c r="Z28" s="87"/>
      <c r="AA28" s="82">
        <v>3201.0000000000005</v>
      </c>
      <c r="AB28" s="83">
        <v>0.27623403520883683</v>
      </c>
      <c r="AC28" s="87"/>
      <c r="AD28" s="85">
        <v>-4.4192296207823096</v>
      </c>
      <c r="AE28" s="88">
        <v>-8.803418803418813</v>
      </c>
    </row>
    <row r="29" spans="1:31" ht="15" customHeight="1">
      <c r="A29" s="101" t="s">
        <v>53</v>
      </c>
      <c r="B29" s="21"/>
      <c r="C29" s="106">
        <v>143</v>
      </c>
      <c r="D29" s="83">
        <v>4.389195825659914E-2</v>
      </c>
      <c r="E29" s="87"/>
      <c r="F29" s="82">
        <v>92</v>
      </c>
      <c r="G29" s="82">
        <v>39</v>
      </c>
      <c r="H29" s="82">
        <v>12</v>
      </c>
      <c r="I29" s="82"/>
      <c r="J29" s="82">
        <v>12</v>
      </c>
      <c r="K29" s="82"/>
      <c r="L29" s="82">
        <v>86</v>
      </c>
      <c r="M29" s="82">
        <v>54</v>
      </c>
      <c r="N29" s="82">
        <v>6</v>
      </c>
      <c r="O29" s="82">
        <v>2</v>
      </c>
      <c r="P29" s="82">
        <v>24</v>
      </c>
      <c r="Q29" s="103">
        <v>20.25174825174825</v>
      </c>
      <c r="S29" s="81" t="s">
        <v>48</v>
      </c>
      <c r="T29" s="97"/>
      <c r="U29" s="82">
        <v>4456.9999999999991</v>
      </c>
      <c r="V29" s="83">
        <v>0.24533494798260563</v>
      </c>
      <c r="W29" s="87"/>
      <c r="X29" s="85">
        <v>7.2683513838747809</v>
      </c>
      <c r="Y29" s="85">
        <v>-8.0272389599669847</v>
      </c>
      <c r="Z29" s="87"/>
      <c r="AA29" s="82">
        <v>2823.0000000000005</v>
      </c>
      <c r="AB29" s="83">
        <v>0.24361408353469113</v>
      </c>
      <c r="AC29" s="87"/>
      <c r="AD29" s="85">
        <v>-2.6215936529837869</v>
      </c>
      <c r="AE29" s="88">
        <v>-11.587848418415218</v>
      </c>
    </row>
    <row r="30" spans="1:31" ht="15" customHeight="1">
      <c r="A30" s="101" t="s">
        <v>54</v>
      </c>
      <c r="B30" s="97"/>
      <c r="C30" s="106">
        <v>107</v>
      </c>
      <c r="D30" s="83">
        <v>3.2842234499693063E-2</v>
      </c>
      <c r="E30" s="87"/>
      <c r="F30" s="82">
        <v>79</v>
      </c>
      <c r="G30" s="82">
        <v>19</v>
      </c>
      <c r="H30" s="82">
        <v>9</v>
      </c>
      <c r="I30" s="82"/>
      <c r="J30" s="82">
        <v>9</v>
      </c>
      <c r="K30" s="82"/>
      <c r="L30" s="82">
        <v>63</v>
      </c>
      <c r="M30" s="82">
        <v>46</v>
      </c>
      <c r="N30" s="82">
        <v>2</v>
      </c>
      <c r="O30" s="82" t="s">
        <v>64</v>
      </c>
      <c r="P30" s="82">
        <v>15</v>
      </c>
      <c r="Q30" s="103">
        <v>15.233644859813081</v>
      </c>
      <c r="S30" s="81" t="s">
        <v>49</v>
      </c>
      <c r="T30" s="97"/>
      <c r="U30" s="82">
        <v>7163.0000000000018</v>
      </c>
      <c r="V30" s="83">
        <v>0.3942863433698463</v>
      </c>
      <c r="W30" s="87"/>
      <c r="X30" s="85">
        <v>8.3169514592468907</v>
      </c>
      <c r="Y30" s="85">
        <v>-0.52770448548812654</v>
      </c>
      <c r="Z30" s="87"/>
      <c r="AA30" s="82">
        <v>4263.0000000000009</v>
      </c>
      <c r="AB30" s="83">
        <v>0.36788056610286518</v>
      </c>
      <c r="AC30" s="87"/>
      <c r="AD30" s="85">
        <v>-1.6382095062297486</v>
      </c>
      <c r="AE30" s="88">
        <v>-5.6232012397608635</v>
      </c>
    </row>
    <row r="31" spans="1:31" ht="15" customHeight="1" thickBot="1">
      <c r="A31" s="108" t="s">
        <v>55</v>
      </c>
      <c r="B31" s="109"/>
      <c r="C31" s="110">
        <v>90</v>
      </c>
      <c r="D31" s="111">
        <v>2.7624309392265192E-2</v>
      </c>
      <c r="E31" s="112"/>
      <c r="F31" s="113">
        <v>62</v>
      </c>
      <c r="G31" s="113">
        <v>22</v>
      </c>
      <c r="H31" s="113">
        <v>6</v>
      </c>
      <c r="I31" s="113"/>
      <c r="J31" s="113">
        <v>6</v>
      </c>
      <c r="K31" s="113"/>
      <c r="L31" s="113">
        <v>31</v>
      </c>
      <c r="M31" s="113">
        <v>20</v>
      </c>
      <c r="N31" s="113">
        <v>3</v>
      </c>
      <c r="O31" s="113" t="s">
        <v>64</v>
      </c>
      <c r="P31" s="113">
        <v>8</v>
      </c>
      <c r="Q31" s="114">
        <v>9.5555555555555554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10339.999999999998</v>
      </c>
      <c r="V32" s="83">
        <v>0.56916386855287016</v>
      </c>
      <c r="W32" s="87"/>
      <c r="X32" s="85">
        <v>1.9422261658285958</v>
      </c>
      <c r="Y32" s="85">
        <v>-3.1835205992510032</v>
      </c>
      <c r="Z32" s="116"/>
      <c r="AA32" s="82">
        <v>6860.9999999999991</v>
      </c>
      <c r="AB32" s="83">
        <v>0.59207801173627894</v>
      </c>
      <c r="AC32" s="87"/>
      <c r="AD32" s="85">
        <v>-3.6782254667976981</v>
      </c>
      <c r="AE32" s="88">
        <v>-7.0325203252032411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6066.0000000000009</v>
      </c>
      <c r="V33" s="83">
        <v>0.33390213023614229</v>
      </c>
      <c r="W33" s="87"/>
      <c r="X33" s="85">
        <v>6.2346760070052527</v>
      </c>
      <c r="Y33" s="85">
        <v>-7.9514415781486836</v>
      </c>
      <c r="Z33" s="86"/>
      <c r="AA33" s="82">
        <v>3755</v>
      </c>
      <c r="AB33" s="83">
        <v>0.32404211253020371</v>
      </c>
      <c r="AC33" s="87"/>
      <c r="AD33" s="85">
        <v>-2.619294605809106</v>
      </c>
      <c r="AE33" s="88">
        <v>-11.250295438430632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1046</v>
      </c>
      <c r="V34" s="83">
        <v>5.7576925194033103E-2</v>
      </c>
      <c r="W34" s="87"/>
      <c r="X34" s="85">
        <v>17.660292463442069</v>
      </c>
      <c r="Y34" s="85">
        <v>-1.6917293233082917</v>
      </c>
      <c r="Z34" s="86"/>
      <c r="AA34" s="82">
        <v>565.00000000000011</v>
      </c>
      <c r="AB34" s="83">
        <v>4.8757335174318281E-2</v>
      </c>
      <c r="AC34" s="87"/>
      <c r="AD34" s="85">
        <v>-2.7538726333907242</v>
      </c>
      <c r="AE34" s="88">
        <v>-9.1639871382636642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477.99999999999994</v>
      </c>
      <c r="V35" s="83">
        <v>2.6311443826718756E-2</v>
      </c>
      <c r="W35" s="87"/>
      <c r="X35" s="85">
        <v>6.935123042505567</v>
      </c>
      <c r="Y35" s="85">
        <v>4.1394335511982838</v>
      </c>
      <c r="Z35" s="87"/>
      <c r="AA35" s="82">
        <v>266</v>
      </c>
      <c r="AB35" s="83">
        <v>2.2954780807732139E-2</v>
      </c>
      <c r="AC35" s="87"/>
      <c r="AD35" s="85">
        <v>-3.9711191335739873</v>
      </c>
      <c r="AE35" s="88">
        <v>3.1007751937984724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237.00000000000009</v>
      </c>
      <c r="V36" s="122">
        <v>1.3045632190235039E-2</v>
      </c>
      <c r="W36" s="123"/>
      <c r="X36" s="124">
        <v>1.716738197424917</v>
      </c>
      <c r="Y36" s="124">
        <v>-5.9523809523809073</v>
      </c>
      <c r="Z36" s="123"/>
      <c r="AA36" s="121">
        <v>140.99999999999994</v>
      </c>
      <c r="AB36" s="122">
        <v>1.2167759751467031E-2</v>
      </c>
      <c r="AC36" s="123"/>
      <c r="AD36" s="124">
        <v>-6.0000000000000382</v>
      </c>
      <c r="AE36" s="125">
        <v>-7.2368421052632126</v>
      </c>
    </row>
    <row r="37" spans="1:33" ht="15" customHeight="1">
      <c r="A37" s="70" t="s">
        <v>29</v>
      </c>
      <c r="B37" s="57"/>
      <c r="C37" s="71">
        <v>37710</v>
      </c>
      <c r="D37" s="71" t="s">
        <v>30</v>
      </c>
      <c r="E37" s="71"/>
      <c r="F37" s="71">
        <v>22593</v>
      </c>
      <c r="G37" s="71">
        <v>13410</v>
      </c>
      <c r="H37" s="71">
        <v>1707</v>
      </c>
      <c r="I37" s="71"/>
      <c r="J37" s="71">
        <v>25397</v>
      </c>
      <c r="K37" s="71"/>
      <c r="L37" s="71">
        <v>12313</v>
      </c>
      <c r="M37" s="71">
        <v>8921</v>
      </c>
      <c r="N37" s="71">
        <v>1288</v>
      </c>
      <c r="O37" s="71">
        <v>105</v>
      </c>
      <c r="P37" s="71">
        <v>1999</v>
      </c>
      <c r="Q37" s="126">
        <v>13.554757106491335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0.5991249005568815</v>
      </c>
      <c r="G38" s="131">
        <v>0.35560859188544153</v>
      </c>
      <c r="H38" s="131">
        <v>4.5266507557677006E-2</v>
      </c>
      <c r="I38" s="134"/>
      <c r="J38" s="131">
        <v>0.67348183505701409</v>
      </c>
      <c r="K38" s="134"/>
      <c r="L38" s="131">
        <v>0.32651816494298597</v>
      </c>
      <c r="M38" s="131">
        <v>0.23656854945637762</v>
      </c>
      <c r="N38" s="131">
        <v>3.41553964465659E-2</v>
      </c>
      <c r="O38" s="131">
        <v>2.7844073190135244E-3</v>
      </c>
      <c r="P38" s="131">
        <v>5.3009811721028907E-2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1.4565469293163384</v>
      </c>
      <c r="D39" s="141" t="s">
        <v>30</v>
      </c>
      <c r="E39" s="140"/>
      <c r="F39" s="142">
        <v>1.4266860318262187</v>
      </c>
      <c r="G39" s="142">
        <v>1.2481384959046911</v>
      </c>
      <c r="H39" s="142">
        <v>1.0756143667296787</v>
      </c>
      <c r="I39" s="140"/>
      <c r="J39" s="142">
        <v>1.2441581345221182</v>
      </c>
      <c r="K39" s="140"/>
      <c r="L39" s="142">
        <v>1.5733452593917709</v>
      </c>
      <c r="M39" s="142">
        <v>1.6172951414068166</v>
      </c>
      <c r="N39" s="142">
        <v>1.0165745856353592</v>
      </c>
      <c r="O39" s="142">
        <v>1.0294117647058822</v>
      </c>
      <c r="P39" s="142">
        <v>1.1842417061611374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23227</v>
      </c>
      <c r="D41" s="102">
        <v>0.61593741713073458</v>
      </c>
      <c r="E41" s="87"/>
      <c r="F41" s="82">
        <v>14771</v>
      </c>
      <c r="G41" s="82">
        <v>7452</v>
      </c>
      <c r="H41" s="82">
        <v>1004</v>
      </c>
      <c r="I41" s="82"/>
      <c r="J41" s="82">
        <v>16686</v>
      </c>
      <c r="K41" s="82"/>
      <c r="L41" s="82">
        <v>6541</v>
      </c>
      <c r="M41" s="82">
        <v>4852</v>
      </c>
      <c r="N41" s="82">
        <v>742</v>
      </c>
      <c r="O41" s="82">
        <v>51</v>
      </c>
      <c r="P41" s="82">
        <v>896</v>
      </c>
      <c r="Q41" s="103">
        <v>12.575167900809404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14483</v>
      </c>
      <c r="D42" s="102">
        <v>0.38406258286926542</v>
      </c>
      <c r="E42" s="87"/>
      <c r="F42" s="82">
        <v>7822</v>
      </c>
      <c r="G42" s="82">
        <v>5958</v>
      </c>
      <c r="H42" s="82">
        <v>703</v>
      </c>
      <c r="I42" s="82"/>
      <c r="J42" s="82">
        <v>8711</v>
      </c>
      <c r="K42" s="82"/>
      <c r="L42" s="82">
        <v>5772</v>
      </c>
      <c r="M42" s="82">
        <v>4069</v>
      </c>
      <c r="N42" s="82">
        <v>546</v>
      </c>
      <c r="O42" s="82">
        <v>54</v>
      </c>
      <c r="P42" s="82">
        <v>1103</v>
      </c>
      <c r="Q42" s="103">
        <v>15.125724937862525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18948</v>
      </c>
      <c r="D44" s="102">
        <v>0.50246618933969767</v>
      </c>
      <c r="E44" s="87"/>
      <c r="F44" s="82">
        <v>10868</v>
      </c>
      <c r="G44" s="82">
        <v>6980</v>
      </c>
      <c r="H44" s="82">
        <v>1100</v>
      </c>
      <c r="I44" s="82"/>
      <c r="J44" s="82">
        <v>11255</v>
      </c>
      <c r="K44" s="82"/>
      <c r="L44" s="82">
        <v>7693</v>
      </c>
      <c r="M44" s="82">
        <v>5552</v>
      </c>
      <c r="N44" s="82">
        <v>679</v>
      </c>
      <c r="O44" s="82">
        <v>67</v>
      </c>
      <c r="P44" s="82">
        <v>1394.9999999999998</v>
      </c>
      <c r="Q44" s="103">
        <v>14.452664907651641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18762</v>
      </c>
      <c r="D45" s="102">
        <v>0.49753381066030233</v>
      </c>
      <c r="E45" s="87"/>
      <c r="F45" s="82">
        <v>11725</v>
      </c>
      <c r="G45" s="82">
        <v>6430</v>
      </c>
      <c r="H45" s="82">
        <v>607</v>
      </c>
      <c r="I45" s="82"/>
      <c r="J45" s="82">
        <v>14142</v>
      </c>
      <c r="K45" s="82"/>
      <c r="L45" s="82">
        <v>4620</v>
      </c>
      <c r="M45" s="82">
        <v>3369</v>
      </c>
      <c r="N45" s="82">
        <v>609</v>
      </c>
      <c r="O45" s="82">
        <v>38</v>
      </c>
      <c r="P45" s="82">
        <v>604</v>
      </c>
      <c r="Q45" s="103">
        <v>12.647852041360157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12605</v>
      </c>
      <c r="D47" s="102">
        <v>0.33426146910633786</v>
      </c>
      <c r="E47" s="87"/>
      <c r="F47" s="82">
        <v>6268</v>
      </c>
      <c r="G47" s="82">
        <v>5826</v>
      </c>
      <c r="H47" s="82">
        <v>511</v>
      </c>
      <c r="I47" s="82"/>
      <c r="J47" s="82">
        <v>9099</v>
      </c>
      <c r="K47" s="82"/>
      <c r="L47" s="82">
        <v>3506</v>
      </c>
      <c r="M47" s="82">
        <v>2550</v>
      </c>
      <c r="N47" s="82">
        <v>554</v>
      </c>
      <c r="O47" s="82">
        <v>35</v>
      </c>
      <c r="P47" s="82">
        <v>367</v>
      </c>
      <c r="Q47" s="103">
        <v>15.298349992067322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14068</v>
      </c>
      <c r="D48" s="102">
        <v>0.37305754441792627</v>
      </c>
      <c r="E48" s="87"/>
      <c r="F48" s="82">
        <v>9223</v>
      </c>
      <c r="G48" s="82">
        <v>4190</v>
      </c>
      <c r="H48" s="82">
        <v>655</v>
      </c>
      <c r="I48" s="82"/>
      <c r="J48" s="82">
        <v>9588</v>
      </c>
      <c r="K48" s="82"/>
      <c r="L48" s="82">
        <v>4480</v>
      </c>
      <c r="M48" s="82">
        <v>3242</v>
      </c>
      <c r="N48" s="82">
        <v>465</v>
      </c>
      <c r="O48" s="82">
        <v>27</v>
      </c>
      <c r="P48" s="82">
        <v>746</v>
      </c>
      <c r="Q48" s="103">
        <v>12.659439863520054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7379</v>
      </c>
      <c r="D49" s="102">
        <v>0.19567753911429328</v>
      </c>
      <c r="E49" s="87"/>
      <c r="F49" s="82">
        <v>4807</v>
      </c>
      <c r="G49" s="82">
        <v>2197</v>
      </c>
      <c r="H49" s="82">
        <v>375</v>
      </c>
      <c r="I49" s="82"/>
      <c r="J49" s="82">
        <v>4559</v>
      </c>
      <c r="K49" s="82"/>
      <c r="L49" s="82">
        <v>2820</v>
      </c>
      <c r="M49" s="82">
        <v>2076</v>
      </c>
      <c r="N49" s="82">
        <v>183</v>
      </c>
      <c r="O49" s="82">
        <v>23</v>
      </c>
      <c r="P49" s="82">
        <v>538</v>
      </c>
      <c r="Q49" s="103">
        <v>11.878455284552887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3658</v>
      </c>
      <c r="D50" s="102">
        <v>9.7003447361442591E-2</v>
      </c>
      <c r="E50" s="87"/>
      <c r="F50" s="82">
        <v>2295</v>
      </c>
      <c r="G50" s="82">
        <v>1197</v>
      </c>
      <c r="H50" s="82">
        <v>166</v>
      </c>
      <c r="I50" s="82"/>
      <c r="J50" s="82">
        <v>2151</v>
      </c>
      <c r="K50" s="82"/>
      <c r="L50" s="82">
        <v>1507</v>
      </c>
      <c r="M50" s="82">
        <v>1053</v>
      </c>
      <c r="N50" s="82">
        <v>86</v>
      </c>
      <c r="O50" s="82">
        <v>20</v>
      </c>
      <c r="P50" s="82">
        <v>348</v>
      </c>
      <c r="Q50" s="103">
        <v>14.37124111536359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13927</v>
      </c>
      <c r="D52" s="102">
        <v>0.36931848316096527</v>
      </c>
      <c r="E52" s="87"/>
      <c r="F52" s="82">
        <v>8610</v>
      </c>
      <c r="G52" s="82">
        <v>4805</v>
      </c>
      <c r="H52" s="82">
        <v>512</v>
      </c>
      <c r="I52" s="82"/>
      <c r="J52" s="82">
        <v>10308</v>
      </c>
      <c r="K52" s="82"/>
      <c r="L52" s="82">
        <v>3619</v>
      </c>
      <c r="M52" s="82">
        <v>2594</v>
      </c>
      <c r="N52" s="82">
        <v>434</v>
      </c>
      <c r="O52" s="82">
        <v>40</v>
      </c>
      <c r="P52" s="82">
        <v>551</v>
      </c>
      <c r="Q52" s="103">
        <v>11.560054562423661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20531</v>
      </c>
      <c r="D53" s="102">
        <v>0.5444444444444444</v>
      </c>
      <c r="E53" s="87"/>
      <c r="F53" s="82">
        <v>11542</v>
      </c>
      <c r="G53" s="82">
        <v>7951</v>
      </c>
      <c r="H53" s="82">
        <v>1038</v>
      </c>
      <c r="I53" s="82"/>
      <c r="J53" s="82">
        <v>13362</v>
      </c>
      <c r="K53" s="82"/>
      <c r="L53" s="82">
        <v>7169</v>
      </c>
      <c r="M53" s="82">
        <v>5366</v>
      </c>
      <c r="N53" s="82">
        <v>737</v>
      </c>
      <c r="O53" s="82">
        <v>49</v>
      </c>
      <c r="P53" s="82">
        <v>1017</v>
      </c>
      <c r="Q53" s="103">
        <v>14.288977643563484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1251</v>
      </c>
      <c r="D54" s="102">
        <v>3.3174224343675417E-2</v>
      </c>
      <c r="E54" s="87"/>
      <c r="F54" s="82">
        <v>910</v>
      </c>
      <c r="G54" s="82">
        <v>277</v>
      </c>
      <c r="H54" s="82">
        <v>64</v>
      </c>
      <c r="I54" s="82"/>
      <c r="J54" s="82">
        <v>637</v>
      </c>
      <c r="K54" s="82"/>
      <c r="L54" s="82">
        <v>614</v>
      </c>
      <c r="M54" s="82">
        <v>367</v>
      </c>
      <c r="N54" s="82">
        <v>48</v>
      </c>
      <c r="O54" s="82">
        <v>9</v>
      </c>
      <c r="P54" s="82">
        <v>190</v>
      </c>
      <c r="Q54" s="103">
        <v>17.422062350119901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831</v>
      </c>
      <c r="D55" s="102">
        <v>2.2036595067621321E-2</v>
      </c>
      <c r="E55" s="87"/>
      <c r="F55" s="82">
        <v>624</v>
      </c>
      <c r="G55" s="82">
        <v>160</v>
      </c>
      <c r="H55" s="82">
        <v>47</v>
      </c>
      <c r="I55" s="82"/>
      <c r="J55" s="82">
        <v>398</v>
      </c>
      <c r="K55" s="82"/>
      <c r="L55" s="82">
        <v>433</v>
      </c>
      <c r="M55" s="82">
        <v>275</v>
      </c>
      <c r="N55" s="82">
        <v>19</v>
      </c>
      <c r="O55" s="82">
        <v>2</v>
      </c>
      <c r="P55" s="82">
        <v>137</v>
      </c>
      <c r="Q55" s="103">
        <v>13.613718411552354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1170</v>
      </c>
      <c r="D56" s="154">
        <v>3.1026252983293555E-2</v>
      </c>
      <c r="E56" s="112"/>
      <c r="F56" s="113">
        <v>907</v>
      </c>
      <c r="G56" s="113">
        <v>217</v>
      </c>
      <c r="H56" s="113">
        <v>46</v>
      </c>
      <c r="I56" s="113"/>
      <c r="J56" s="113">
        <v>692</v>
      </c>
      <c r="K56" s="113"/>
      <c r="L56" s="113">
        <v>478</v>
      </c>
      <c r="M56" s="113">
        <v>319</v>
      </c>
      <c r="N56" s="113">
        <v>50</v>
      </c>
      <c r="O56" s="113">
        <v>5</v>
      </c>
      <c r="P56" s="113">
        <v>104</v>
      </c>
      <c r="Q56" s="114">
        <v>20.241025641025676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2025-07-02T10:59:19Z</dcterms:created>
  <dcterms:modified xsi:type="dcterms:W3CDTF">2025-07-02T10:59:27Z</dcterms:modified>
</cp:coreProperties>
</file>