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0B1B39-F87C-4F55-9C57-86773D5C32C3}" xr6:coauthVersionLast="47" xr6:coauthVersionMax="47" xr10:uidLastSave="{00000000-0000-0000-0000-000000000000}"/>
  <bookViews>
    <workbookView xWindow="-110" yWindow="-110" windowWidth="19420" windowHeight="10300" xr2:uid="{956F5662-EF39-49F8-B46D-BA1AEA7024D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<sst xmlns="http://schemas.openxmlformats.org/spreadsheetml/2006/main" count="145" uniqueCount="65">
  <si>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</si>
  <si>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</si>
  <si>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</si>
  <si>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</si>
  <si>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</si>
  <si>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</si>
  <si>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</si>
  <si>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</si>
  <si>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</si>
  <si>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</si>
  <si>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</si>
  <si>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</si>
  <si>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</si>
  <si>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</si>
  <si>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</si>
  <si>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</si>
  <si>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</si>
  <si>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</si>
  <si>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</si>
  <si>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</si>
  <si>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</si>
  <si>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</si>
  <si>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</si>
  <si>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</si>
  <si>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</si>
  <si>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</si>
  <si>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</si>
  <si>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</si>
  <si>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</si>
  <si>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</si>
  <si>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</si>
  <si>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</si>
  <si>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</si>
  <si>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</si>
  <si>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</si>
  <si>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</si>
  <si>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</si>
  <si>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</si>
  <si>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</si>
  <si>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</si>
  <si>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</si>
  <si>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</si>
  <si>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</si>
  <si>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</si>
  <si>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</si>
  <si>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</si>
  <si>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</si>
  <si>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</si>
  <si>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</si>
  <si>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</si>
  <si>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</si>
  <si>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</si>
  <si>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</si>
  <si>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</si>
  <si>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</si>
  <si>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</si>
  <si>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</si>
  <si>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</si>
  <si>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</si>
  <si>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</si>
  <si>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</si>
  <si>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</si>
  <si>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4500 - Empleados administrativos con tareas de atención al público no clasificados bajo otros epígrafes</t>
  </si>
  <si>
    <t>Junio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</si>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</sst>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D0A5D5-E5D8-4DA4-9C2F-1C49BFDBC93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2767</c:v>
              </c:pt>
              <c:pt idx="1">
                <c:v>2785</c:v>
              </c:pt>
              <c:pt idx="2">
                <c:v>3024</c:v>
              </c:pt>
              <c:pt idx="3">
                <c:v>3068</c:v>
              </c:pt>
              <c:pt idx="4">
                <c:v>3011</c:v>
              </c:pt>
              <c:pt idx="5">
                <c:v>2958</c:v>
              </c:pt>
              <c:pt idx="6">
                <c:v>2947</c:v>
              </c:pt>
              <c:pt idx="7">
                <c:v>3038</c:v>
              </c:pt>
              <c:pt idx="8">
                <c:v>3083</c:v>
              </c:pt>
              <c:pt idx="9">
                <c:v>3057</c:v>
              </c:pt>
              <c:pt idx="10">
                <c:v>3055</c:v>
              </c:pt>
              <c:pt idx="11">
                <c:v>2960</c:v>
              </c:pt>
              <c:pt idx="12">
                <c:v>2909</c:v>
              </c:pt>
            </c:numLit>
          </c:val>
          <c:extLst>
            <c:ext xmlns:c16="http://schemas.microsoft.com/office/drawing/2014/chart" uri="{C3380CC4-5D6E-409C-BE32-E72D297353CC}">
              <c16:uniqueId val="{00000000-2A33-4B1C-B9B5-A8641E0E9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4686</c:v>
              </c:pt>
              <c:pt idx="1">
                <c:v>4515</c:v>
              </c:pt>
              <c:pt idx="2">
                <c:v>2776</c:v>
              </c:pt>
              <c:pt idx="3">
                <c:v>4853</c:v>
              </c:pt>
              <c:pt idx="4">
                <c:v>5196</c:v>
              </c:pt>
              <c:pt idx="5">
                <c:v>4336</c:v>
              </c:pt>
              <c:pt idx="6">
                <c:v>3369</c:v>
              </c:pt>
              <c:pt idx="7">
                <c:v>4045</c:v>
              </c:pt>
              <c:pt idx="8">
                <c:v>3960</c:v>
              </c:pt>
              <c:pt idx="9">
                <c:v>4495</c:v>
              </c:pt>
              <c:pt idx="10">
                <c:v>3606</c:v>
              </c:pt>
              <c:pt idx="11">
                <c:v>4003</c:v>
              </c:pt>
              <c:pt idx="12">
                <c:v>4989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33-4B1C-B9B5-A8641E0E9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55-4348-A321-F13BCBC208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5-4348-A321-F13BCBC208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55-4348-A321-F13BCBC20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2898</c:v>
              </c:pt>
              <c:pt idx="1">
                <c:v>2673</c:v>
              </c:pt>
              <c:pt idx="2">
                <c:v>1729</c:v>
              </c:pt>
              <c:pt idx="3">
                <c:v>3357</c:v>
              </c:pt>
              <c:pt idx="4">
                <c:v>3496</c:v>
              </c:pt>
              <c:pt idx="5">
                <c:v>2825</c:v>
              </c:pt>
              <c:pt idx="6">
                <c:v>2004</c:v>
              </c:pt>
              <c:pt idx="7">
                <c:v>2947</c:v>
              </c:pt>
              <c:pt idx="8">
                <c:v>2942</c:v>
              </c:pt>
              <c:pt idx="9">
                <c:v>3174</c:v>
              </c:pt>
              <c:pt idx="10">
                <c:v>2563</c:v>
              </c:pt>
              <c:pt idx="11">
                <c:v>2627</c:v>
              </c:pt>
              <c:pt idx="12">
                <c:v>3083</c:v>
              </c:pt>
            </c:numLit>
          </c:val>
          <c:extLst>
            <c:ext xmlns:c16="http://schemas.microsoft.com/office/drawing/2014/chart" uri="{C3380CC4-5D6E-409C-BE32-E72D297353CC}">
              <c16:uniqueId val="{00000003-6C55-4348-A321-F13BCBC208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55-4348-A321-F13BCBC208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5-4348-A321-F13BCBC208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55-4348-A321-F13BCBC20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1788</c:v>
              </c:pt>
              <c:pt idx="1">
                <c:v>1842</c:v>
              </c:pt>
              <c:pt idx="2">
                <c:v>1047</c:v>
              </c:pt>
              <c:pt idx="3">
                <c:v>1496</c:v>
              </c:pt>
              <c:pt idx="4">
                <c:v>1700</c:v>
              </c:pt>
              <c:pt idx="5">
                <c:v>1511</c:v>
              </c:pt>
              <c:pt idx="6">
                <c:v>1365</c:v>
              </c:pt>
              <c:pt idx="7">
                <c:v>1098</c:v>
              </c:pt>
              <c:pt idx="8">
                <c:v>1018</c:v>
              </c:pt>
              <c:pt idx="9">
                <c:v>1321</c:v>
              </c:pt>
              <c:pt idx="10">
                <c:v>1043</c:v>
              </c:pt>
              <c:pt idx="11">
                <c:v>1376</c:v>
              </c:pt>
              <c:pt idx="12">
                <c:v>1906</c:v>
              </c:pt>
            </c:numLit>
          </c:val>
          <c:extLst>
            <c:ext xmlns:c16="http://schemas.microsoft.com/office/drawing/2014/chart" uri="{C3380CC4-5D6E-409C-BE32-E72D297353CC}">
              <c16:uniqueId val="{00000007-6C55-4348-A321-F13BCBC2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8-400B-9A0F-D0D65AD1E4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3291</c:v>
              </c:pt>
              <c:pt idx="1">
                <c:v>3037</c:v>
              </c:pt>
              <c:pt idx="2">
                <c:v>2920</c:v>
              </c:pt>
              <c:pt idx="3">
                <c:v>2762</c:v>
              </c:pt>
              <c:pt idx="4">
                <c:v>2947</c:v>
              </c:pt>
              <c:pt idx="5">
                <c:v>2909</c:v>
              </c:pt>
            </c:numLit>
          </c:val>
          <c:extLst>
            <c:ext xmlns:c16="http://schemas.microsoft.com/office/drawing/2014/chart" uri="{C3380CC4-5D6E-409C-BE32-E72D297353CC}">
              <c16:uniqueId val="{00000001-3A58-400B-9A0F-D0D65AD1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8-400B-9A0F-D0D65AD1E4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604</c:v>
              </c:pt>
              <c:pt idx="1">
                <c:v>529</c:v>
              </c:pt>
              <c:pt idx="2">
                <c:v>487</c:v>
              </c:pt>
              <c:pt idx="3">
                <c:v>454</c:v>
              </c:pt>
              <c:pt idx="4">
                <c:v>499</c:v>
              </c:pt>
              <c:pt idx="5">
                <c:v>492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58-400B-9A0F-D0D65AD1E4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58-400B-9A0F-D0D65AD1E4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2687</c:v>
              </c:pt>
              <c:pt idx="1">
                <c:v>2508</c:v>
              </c:pt>
              <c:pt idx="2">
                <c:v>2433</c:v>
              </c:pt>
              <c:pt idx="3">
                <c:v>2308</c:v>
              </c:pt>
              <c:pt idx="4">
                <c:v>2448</c:v>
              </c:pt>
              <c:pt idx="5">
                <c:v>2417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58-400B-9A0F-D0D65AD1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A9-46A7-98A3-0D29FF379EF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A9-46A7-98A3-0D29FF379E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6629</c:v>
              </c:pt>
              <c:pt idx="1">
                <c:v>9161</c:v>
              </c:pt>
              <c:pt idx="2">
                <c:v>18526</c:v>
              </c:pt>
              <c:pt idx="3">
                <c:v>17282</c:v>
              </c:pt>
              <c:pt idx="4">
                <c:v>17516</c:v>
              </c:pt>
              <c:pt idx="5">
                <c:v>17336</c:v>
              </c:pt>
            </c:numLit>
          </c:val>
          <c:extLst>
            <c:ext xmlns:c16="http://schemas.microsoft.com/office/drawing/2014/chart" uri="{C3380CC4-5D6E-409C-BE32-E72D297353CC}">
              <c16:uniqueId val="{00000002-98A9-46A7-98A3-0D29FF379E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A9-46A7-98A3-0D29FF379EF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A9-46A7-98A3-0D29FF379E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11775</c:v>
              </c:pt>
              <c:pt idx="1">
                <c:v>17818</c:v>
              </c:pt>
              <c:pt idx="2">
                <c:v>12065</c:v>
              </c:pt>
              <c:pt idx="3">
                <c:v>8329</c:v>
              </c:pt>
              <c:pt idx="4">
                <c:v>8133</c:v>
              </c:pt>
              <c:pt idx="5">
                <c:v>7762</c:v>
              </c:pt>
            </c:numLit>
          </c:val>
          <c:extLst>
            <c:ext xmlns:c16="http://schemas.microsoft.com/office/drawing/2014/chart" uri="{C3380CC4-5D6E-409C-BE32-E72D297353CC}">
              <c16:uniqueId val="{00000005-98A9-46A7-98A3-0D29FF37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0-41F5-9B44-4C51FDB5F6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0-41F5-9B44-4C51FDB5F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2767</c:v>
              </c:pt>
              <c:pt idx="1">
                <c:v>2785</c:v>
              </c:pt>
              <c:pt idx="2">
                <c:v>3024</c:v>
              </c:pt>
              <c:pt idx="3">
                <c:v>3068</c:v>
              </c:pt>
              <c:pt idx="4">
                <c:v>3011</c:v>
              </c:pt>
              <c:pt idx="5">
                <c:v>2958</c:v>
              </c:pt>
              <c:pt idx="6">
                <c:v>2947</c:v>
              </c:pt>
              <c:pt idx="7">
                <c:v>3038</c:v>
              </c:pt>
              <c:pt idx="8">
                <c:v>3083</c:v>
              </c:pt>
              <c:pt idx="9">
                <c:v>3057</c:v>
              </c:pt>
              <c:pt idx="10">
                <c:v>3055</c:v>
              </c:pt>
              <c:pt idx="11">
                <c:v>2960</c:v>
              </c:pt>
              <c:pt idx="12">
                <c:v>2909</c:v>
              </c:pt>
            </c:numLit>
          </c:val>
          <c:extLst>
            <c:ext xmlns:c16="http://schemas.microsoft.com/office/drawing/2014/chart" uri="{C3380CC4-5D6E-409C-BE32-E72D297353CC}">
              <c16:uniqueId val="{00000002-95F0-41F5-9B44-4C51FDB5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0-41F5-9B44-4C51FDB5F6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0-41F5-9B44-4C51FDB5F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460</c:v>
              </c:pt>
              <c:pt idx="1">
                <c:v>460</c:v>
              </c:pt>
              <c:pt idx="2">
                <c:v>485</c:v>
              </c:pt>
              <c:pt idx="3">
                <c:v>489</c:v>
              </c:pt>
              <c:pt idx="4">
                <c:v>484</c:v>
              </c:pt>
              <c:pt idx="5">
                <c:v>489</c:v>
              </c:pt>
              <c:pt idx="6">
                <c:v>499</c:v>
              </c:pt>
              <c:pt idx="7">
                <c:v>495</c:v>
              </c:pt>
              <c:pt idx="8">
                <c:v>503</c:v>
              </c:pt>
              <c:pt idx="9">
                <c:v>513</c:v>
              </c:pt>
              <c:pt idx="10">
                <c:v>534</c:v>
              </c:pt>
              <c:pt idx="11">
                <c:v>498</c:v>
              </c:pt>
              <c:pt idx="12">
                <c:v>492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F0-41F5-9B44-4C51FDB5F6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F0-41F5-9B44-4C51FDB5F6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F0-41F5-9B44-4C51FDB5F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2307</c:v>
              </c:pt>
              <c:pt idx="1">
                <c:v>2325</c:v>
              </c:pt>
              <c:pt idx="2">
                <c:v>2539</c:v>
              </c:pt>
              <c:pt idx="3">
                <c:v>2579</c:v>
              </c:pt>
              <c:pt idx="4">
                <c:v>2527</c:v>
              </c:pt>
              <c:pt idx="5">
                <c:v>2469</c:v>
              </c:pt>
              <c:pt idx="6">
                <c:v>2448</c:v>
              </c:pt>
              <c:pt idx="7">
                <c:v>2543</c:v>
              </c:pt>
              <c:pt idx="8">
                <c:v>2580</c:v>
              </c:pt>
              <c:pt idx="9">
                <c:v>2544</c:v>
              </c:pt>
              <c:pt idx="10">
                <c:v>2521</c:v>
              </c:pt>
              <c:pt idx="11">
                <c:v>2462</c:v>
              </c:pt>
              <c:pt idx="12">
                <c:v>2417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5F0-41F5-9B44-4C51FDB5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91916E-E2BB-4A64-96B6-A0C53412B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016E62-8FD3-43F9-B3C6-C51D1973D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CE2CF4-FB2B-4F70-9F6E-5E824CABD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59FB01-F4D8-4278-91F5-71A7CFB0D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0AE04B-5D7A-40FF-8110-C76BFFB12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DFB2E17-BC37-454F-8D4C-BCBCCFF2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464155A-49F7-4785-A7A0-FFF5D7DA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2767</v>
          </cell>
          <cell r="D55">
            <v>460</v>
          </cell>
          <cell r="E55">
            <v>2307</v>
          </cell>
        </row>
        <row r="56">
          <cell r="B56" t="str">
            <v>Julio</v>
          </cell>
          <cell r="C56">
            <v>2785</v>
          </cell>
          <cell r="D56">
            <v>460</v>
          </cell>
          <cell r="E56">
            <v>2325</v>
          </cell>
        </row>
        <row r="57">
          <cell r="B57" t="str">
            <v>Agosto</v>
          </cell>
          <cell r="C57">
            <v>3024</v>
          </cell>
          <cell r="D57">
            <v>485</v>
          </cell>
          <cell r="E57">
            <v>2539</v>
          </cell>
        </row>
        <row r="58">
          <cell r="B58" t="str">
            <v>Septiembre</v>
          </cell>
          <cell r="C58">
            <v>3068</v>
          </cell>
          <cell r="D58">
            <v>489</v>
          </cell>
          <cell r="E58">
            <v>2579</v>
          </cell>
        </row>
        <row r="59">
          <cell r="B59" t="str">
            <v>Octubre</v>
          </cell>
          <cell r="C59">
            <v>3011</v>
          </cell>
          <cell r="D59">
            <v>484</v>
          </cell>
          <cell r="E59">
            <v>2527</v>
          </cell>
        </row>
        <row r="60">
          <cell r="B60" t="str">
            <v>Noviembre</v>
          </cell>
          <cell r="C60">
            <v>2958</v>
          </cell>
          <cell r="D60">
            <v>489</v>
          </cell>
          <cell r="E60">
            <v>2469</v>
          </cell>
        </row>
        <row r="61">
          <cell r="B61" t="str">
            <v>Diciembre</v>
          </cell>
          <cell r="C61">
            <v>2947</v>
          </cell>
          <cell r="D61">
            <v>499</v>
          </cell>
          <cell r="E61">
            <v>2448</v>
          </cell>
        </row>
        <row r="62">
          <cell r="A62" t="str">
            <v>2025</v>
          </cell>
          <cell r="B62" t="str">
            <v>Enero</v>
          </cell>
          <cell r="C62">
            <v>3038</v>
          </cell>
          <cell r="D62">
            <v>495</v>
          </cell>
          <cell r="E62">
            <v>2543</v>
          </cell>
        </row>
        <row r="63">
          <cell r="B63" t="str">
            <v>Febrero</v>
          </cell>
          <cell r="C63">
            <v>3083</v>
          </cell>
          <cell r="D63">
            <v>503</v>
          </cell>
          <cell r="E63">
            <v>2580</v>
          </cell>
        </row>
        <row r="64">
          <cell r="B64" t="str">
            <v>Marzo</v>
          </cell>
          <cell r="C64">
            <v>3057</v>
          </cell>
          <cell r="D64">
            <v>513</v>
          </cell>
          <cell r="E64">
            <v>2544</v>
          </cell>
        </row>
        <row r="65">
          <cell r="B65" t="str">
            <v>Abril</v>
          </cell>
          <cell r="C65">
            <v>3055</v>
          </cell>
          <cell r="D65">
            <v>534</v>
          </cell>
          <cell r="E65">
            <v>2521</v>
          </cell>
        </row>
        <row r="66">
          <cell r="B66" t="str">
            <v>Mayo</v>
          </cell>
          <cell r="C66">
            <v>2960</v>
          </cell>
          <cell r="D66">
            <v>498</v>
          </cell>
          <cell r="E66">
            <v>2462</v>
          </cell>
        </row>
        <row r="67">
          <cell r="B67" t="str">
            <v>Junio</v>
          </cell>
          <cell r="C67">
            <v>2909</v>
          </cell>
          <cell r="D67">
            <v>492</v>
          </cell>
          <cell r="E67">
            <v>2417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3291</v>
          </cell>
          <cell r="D72">
            <v>604</v>
          </cell>
          <cell r="E72">
            <v>2687</v>
          </cell>
        </row>
        <row r="73">
          <cell r="A73" t="str">
            <v>2021</v>
          </cell>
          <cell r="B73" t="str">
            <v>Diciembre</v>
          </cell>
          <cell r="C73">
            <v>3037</v>
          </cell>
          <cell r="D73">
            <v>529</v>
          </cell>
          <cell r="E73">
            <v>2508</v>
          </cell>
        </row>
        <row r="74">
          <cell r="A74" t="str">
            <v>2022</v>
          </cell>
          <cell r="B74" t="str">
            <v>Diciembre</v>
          </cell>
          <cell r="C74">
            <v>2920</v>
          </cell>
          <cell r="D74">
            <v>487</v>
          </cell>
          <cell r="E74">
            <v>2433</v>
          </cell>
        </row>
        <row r="75">
          <cell r="A75" t="str">
            <v>2023</v>
          </cell>
          <cell r="B75" t="str">
            <v>Diciembre</v>
          </cell>
          <cell r="C75">
            <v>2762</v>
          </cell>
          <cell r="D75">
            <v>454</v>
          </cell>
          <cell r="E75">
            <v>2308</v>
          </cell>
        </row>
        <row r="76">
          <cell r="A76" t="str">
            <v>2024</v>
          </cell>
          <cell r="B76" t="str">
            <v>Diciembre</v>
          </cell>
          <cell r="C76">
            <v>2947</v>
          </cell>
          <cell r="D76">
            <v>499</v>
          </cell>
          <cell r="E76">
            <v>2448</v>
          </cell>
        </row>
        <row r="77">
          <cell r="A77" t="str">
            <v>2025</v>
          </cell>
          <cell r="B77" t="str">
            <v>Junio</v>
          </cell>
          <cell r="C77">
            <v>2909</v>
          </cell>
          <cell r="D77">
            <v>492</v>
          </cell>
          <cell r="E77">
            <v>2417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4686</v>
          </cell>
          <cell r="E62">
            <v>2898</v>
          </cell>
          <cell r="F62">
            <v>1788</v>
          </cell>
        </row>
        <row r="63">
          <cell r="B63" t="str">
            <v>Julio</v>
          </cell>
          <cell r="D63">
            <v>4515</v>
          </cell>
          <cell r="E63">
            <v>2673</v>
          </cell>
          <cell r="F63">
            <v>1842</v>
          </cell>
        </row>
        <row r="64">
          <cell r="B64" t="str">
            <v>Agosto</v>
          </cell>
          <cell r="D64">
            <v>2776</v>
          </cell>
          <cell r="E64">
            <v>1729</v>
          </cell>
          <cell r="F64">
            <v>1047</v>
          </cell>
        </row>
        <row r="65">
          <cell r="B65" t="str">
            <v>Septiembre</v>
          </cell>
          <cell r="D65">
            <v>4853</v>
          </cell>
          <cell r="E65">
            <v>3357</v>
          </cell>
          <cell r="F65">
            <v>1496</v>
          </cell>
        </row>
        <row r="66">
          <cell r="B66" t="str">
            <v>Octubre</v>
          </cell>
          <cell r="D66">
            <v>5196</v>
          </cell>
          <cell r="E66">
            <v>3496</v>
          </cell>
          <cell r="F66">
            <v>1700</v>
          </cell>
        </row>
        <row r="67">
          <cell r="B67" t="str">
            <v>Noviembre</v>
          </cell>
          <cell r="D67">
            <v>4336</v>
          </cell>
          <cell r="E67">
            <v>2825</v>
          </cell>
          <cell r="F67">
            <v>1511</v>
          </cell>
        </row>
        <row r="68">
          <cell r="B68" t="str">
            <v>Diciembre</v>
          </cell>
          <cell r="D68">
            <v>3369</v>
          </cell>
          <cell r="E68">
            <v>2004</v>
          </cell>
          <cell r="F68">
            <v>1365</v>
          </cell>
        </row>
        <row r="69">
          <cell r="A69" t="str">
            <v>2025</v>
          </cell>
          <cell r="B69" t="str">
            <v>Enero</v>
          </cell>
          <cell r="D69">
            <v>4045</v>
          </cell>
          <cell r="E69">
            <v>2947</v>
          </cell>
          <cell r="F69">
            <v>1098</v>
          </cell>
        </row>
        <row r="70">
          <cell r="B70" t="str">
            <v>Febrero</v>
          </cell>
          <cell r="D70">
            <v>3960</v>
          </cell>
          <cell r="E70">
            <v>2942</v>
          </cell>
          <cell r="F70">
            <v>1018</v>
          </cell>
        </row>
        <row r="71">
          <cell r="B71" t="str">
            <v>Marzo</v>
          </cell>
          <cell r="D71">
            <v>4495</v>
          </cell>
          <cell r="E71">
            <v>3174</v>
          </cell>
          <cell r="F71">
            <v>1321</v>
          </cell>
        </row>
        <row r="72">
          <cell r="B72" t="str">
            <v>Abril</v>
          </cell>
          <cell r="D72">
            <v>3606</v>
          </cell>
          <cell r="E72">
            <v>2563</v>
          </cell>
          <cell r="F72">
            <v>1043</v>
          </cell>
        </row>
        <row r="73">
          <cell r="B73" t="str">
            <v>Mayo</v>
          </cell>
          <cell r="D73">
            <v>4003</v>
          </cell>
          <cell r="E73">
            <v>2627</v>
          </cell>
          <cell r="F73">
            <v>1376</v>
          </cell>
        </row>
        <row r="74">
          <cell r="B74" t="str">
            <v>Junio</v>
          </cell>
          <cell r="D74">
            <v>4989</v>
          </cell>
          <cell r="E74">
            <v>3083</v>
          </cell>
          <cell r="F74">
            <v>1906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6629</v>
          </cell>
          <cell r="D116">
            <v>11775</v>
          </cell>
        </row>
        <row r="117">
          <cell r="A117" t="str">
            <v>2021</v>
          </cell>
          <cell r="C117">
            <v>9161</v>
          </cell>
          <cell r="D117">
            <v>17818</v>
          </cell>
        </row>
        <row r="118">
          <cell r="A118" t="str">
            <v>2022</v>
          </cell>
          <cell r="C118">
            <v>18526</v>
          </cell>
          <cell r="D118">
            <v>12065</v>
          </cell>
        </row>
        <row r="119">
          <cell r="A119" t="str">
            <v>2023</v>
          </cell>
          <cell r="C119">
            <v>17282</v>
          </cell>
          <cell r="D119">
            <v>8329</v>
          </cell>
        </row>
        <row r="120">
          <cell r="A120" t="str">
            <v>2024</v>
          </cell>
          <cell r="C120">
            <v>17516</v>
          </cell>
          <cell r="D120">
            <v>8133</v>
          </cell>
        </row>
        <row r="121">
          <cell r="A121" t="str">
            <v>2025</v>
          </cell>
          <cell r="C121">
            <v>17336</v>
          </cell>
          <cell r="D121">
            <v>7762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63B1-C869-4440-B75B-F4377894980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4989</v>
      </c>
      <c r="D12" s="71" t="s">
        <v>30</v>
      </c>
      <c r="E12" s="71"/>
      <c r="F12" s="71">
        <v>3347</v>
      </c>
      <c r="G12" s="71">
        <v>1401</v>
      </c>
      <c r="H12" s="71">
        <v>241</v>
      </c>
      <c r="I12" s="71"/>
      <c r="J12" s="71">
        <v>3083</v>
      </c>
      <c r="K12" s="71"/>
      <c r="L12" s="71">
        <v>1906</v>
      </c>
      <c r="M12" s="71">
        <v>1056</v>
      </c>
      <c r="N12" s="71">
        <v>466</v>
      </c>
      <c r="O12" s="71">
        <v>117</v>
      </c>
      <c r="P12" s="71">
        <v>267</v>
      </c>
      <c r="Q12" s="72">
        <v>32.038276553106272</v>
      </c>
      <c r="S12" s="73" t="s">
        <v>22</v>
      </c>
      <c r="T12" s="74"/>
      <c r="U12" s="71">
        <v>4338.0000000000018</v>
      </c>
      <c r="V12" s="71" t="s">
        <v>30</v>
      </c>
      <c r="W12" s="71"/>
      <c r="X12" s="75">
        <v>-1.2070143475290156</v>
      </c>
      <c r="Y12" s="75">
        <v>7.4560317067129507</v>
      </c>
      <c r="Z12" s="71"/>
      <c r="AA12" s="71">
        <v>2908.9999999999986</v>
      </c>
      <c r="AB12" s="71" t="s">
        <v>30</v>
      </c>
      <c r="AC12" s="71"/>
      <c r="AD12" s="75">
        <v>-1.7229729729730494</v>
      </c>
      <c r="AE12" s="76">
        <v>5.131911817853239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0.67087592703948684</v>
      </c>
      <c r="G13" s="77">
        <v>0.28081779915814792</v>
      </c>
      <c r="H13" s="77">
        <v>4.8306273802365206E-2</v>
      </c>
      <c r="I13" s="77"/>
      <c r="J13" s="77">
        <v>0.6179595109240329</v>
      </c>
      <c r="K13" s="77"/>
      <c r="L13" s="77">
        <v>0.3820404890759671</v>
      </c>
      <c r="M13" s="77">
        <v>0.21166566446181601</v>
      </c>
      <c r="N13" s="77">
        <v>9.3405492082581684E-2</v>
      </c>
      <c r="O13" s="77">
        <v>2.3451593505712569E-2</v>
      </c>
      <c r="P13" s="77">
        <v>5.3517739025856888E-2</v>
      </c>
      <c r="Q13" s="80" t="s">
        <v>30</v>
      </c>
      <c r="S13" s="81" t="s">
        <v>31</v>
      </c>
      <c r="T13" s="74"/>
      <c r="U13" s="82">
        <v>138.00000000000009</v>
      </c>
      <c r="V13" s="83">
        <v>3.1811894882434306E-2</v>
      </c>
      <c r="W13" s="84"/>
      <c r="X13" s="85">
        <v>-2.8169014084506636</v>
      </c>
      <c r="Y13" s="85">
        <v>-6.1224489795917787</v>
      </c>
      <c r="Z13" s="86"/>
      <c r="AA13" s="82">
        <v>87.000000000000014</v>
      </c>
      <c r="AB13" s="83">
        <v>2.9907184599518754E-2</v>
      </c>
      <c r="AC13" s="87"/>
      <c r="AD13" s="85">
        <v>-2.2471910112359392</v>
      </c>
      <c r="AE13" s="88">
        <v>-12.121212121212119</v>
      </c>
    </row>
    <row r="14" spans="1:31" ht="15" customHeight="1">
      <c r="A14" s="89" t="s">
        <v>32</v>
      </c>
      <c r="B14" s="90"/>
      <c r="C14" s="91">
        <v>1.0171253822629969</v>
      </c>
      <c r="D14" s="92" t="s">
        <v>30</v>
      </c>
      <c r="E14" s="91"/>
      <c r="F14" s="93">
        <v>1.0114838319734059</v>
      </c>
      <c r="G14" s="93">
        <v>1.0152173913043478</v>
      </c>
      <c r="H14" s="93">
        <v>1.0168776371308017</v>
      </c>
      <c r="I14" s="91"/>
      <c r="J14" s="93">
        <v>1.0058727569331158</v>
      </c>
      <c r="K14" s="91"/>
      <c r="L14" s="93">
        <v>1.0286022665947112</v>
      </c>
      <c r="M14" s="93">
        <v>1.037328094302554</v>
      </c>
      <c r="N14" s="93">
        <v>1.0021505376344086</v>
      </c>
      <c r="O14" s="93">
        <v>1</v>
      </c>
      <c r="P14" s="93">
        <v>1.0190839694656488</v>
      </c>
      <c r="Q14" s="94" t="s">
        <v>30</v>
      </c>
      <c r="S14" s="81" t="s">
        <v>33</v>
      </c>
      <c r="T14" s="21"/>
      <c r="U14" s="82">
        <v>4200.0000000000009</v>
      </c>
      <c r="V14" s="83">
        <v>0.96818810511756548</v>
      </c>
      <c r="W14" s="87"/>
      <c r="X14" s="85">
        <v>-1.1532125205930592</v>
      </c>
      <c r="Y14" s="85">
        <v>7.9691516709511552</v>
      </c>
      <c r="Z14" s="87"/>
      <c r="AA14" s="82">
        <v>2821.9999999999995</v>
      </c>
      <c r="AB14" s="83">
        <v>0.97009281540048153</v>
      </c>
      <c r="AC14" s="87"/>
      <c r="AD14" s="85">
        <v>-1.7067223963776004</v>
      </c>
      <c r="AE14" s="88">
        <v>5.7721139430284323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1684</v>
      </c>
      <c r="D16" s="102">
        <v>0.33754259370615353</v>
      </c>
      <c r="E16" s="87"/>
      <c r="F16" s="82">
        <v>1171</v>
      </c>
      <c r="G16" s="82">
        <v>443</v>
      </c>
      <c r="H16" s="82">
        <v>70</v>
      </c>
      <c r="I16" s="82"/>
      <c r="J16" s="82">
        <v>1047</v>
      </c>
      <c r="K16" s="82"/>
      <c r="L16" s="82">
        <v>637</v>
      </c>
      <c r="M16" s="82">
        <v>386</v>
      </c>
      <c r="N16" s="82">
        <v>151</v>
      </c>
      <c r="O16" s="82">
        <v>33</v>
      </c>
      <c r="P16" s="82">
        <v>67</v>
      </c>
      <c r="Q16" s="103">
        <v>29.706824925816061</v>
      </c>
      <c r="S16" s="81" t="s">
        <v>37</v>
      </c>
      <c r="T16" s="104"/>
      <c r="U16" s="82">
        <v>1164.0000000000005</v>
      </c>
      <c r="V16" s="83">
        <v>0.26832641770401106</v>
      </c>
      <c r="W16" s="87"/>
      <c r="X16" s="85">
        <v>-2.6755852842809169</v>
      </c>
      <c r="Y16" s="85">
        <v>-1.1884550084888876</v>
      </c>
      <c r="Z16" s="105"/>
      <c r="AA16" s="82">
        <v>689.99999999999989</v>
      </c>
      <c r="AB16" s="83">
        <v>0.23719491234101073</v>
      </c>
      <c r="AC16" s="87"/>
      <c r="AD16" s="85">
        <v>-7.754010695187195</v>
      </c>
      <c r="AE16" s="88">
        <v>-1.0043041606886658</v>
      </c>
    </row>
    <row r="17" spans="1:31" ht="15" customHeight="1">
      <c r="A17" s="101" t="s">
        <v>38</v>
      </c>
      <c r="B17" s="21"/>
      <c r="C17" s="82">
        <v>3305</v>
      </c>
      <c r="D17" s="102">
        <v>0.66245740629384642</v>
      </c>
      <c r="E17" s="87"/>
      <c r="F17" s="82">
        <v>2176</v>
      </c>
      <c r="G17" s="82">
        <v>958</v>
      </c>
      <c r="H17" s="82">
        <v>171</v>
      </c>
      <c r="I17" s="82"/>
      <c r="J17" s="82">
        <v>2036</v>
      </c>
      <c r="K17" s="82"/>
      <c r="L17" s="82">
        <v>1269</v>
      </c>
      <c r="M17" s="82">
        <v>670</v>
      </c>
      <c r="N17" s="82">
        <v>315</v>
      </c>
      <c r="O17" s="82">
        <v>84</v>
      </c>
      <c r="P17" s="82">
        <v>200</v>
      </c>
      <c r="Q17" s="103">
        <v>33.226928895612673</v>
      </c>
      <c r="S17" s="81" t="s">
        <v>39</v>
      </c>
      <c r="T17" s="97"/>
      <c r="U17" s="82">
        <v>710</v>
      </c>
      <c r="V17" s="83">
        <v>0.16366989396035031</v>
      </c>
      <c r="W17" s="87"/>
      <c r="X17" s="85">
        <v>2.4531024531024364</v>
      </c>
      <c r="Y17" s="85">
        <v>20.338983050847386</v>
      </c>
      <c r="Z17" s="87"/>
      <c r="AA17" s="82">
        <v>455.99999999999994</v>
      </c>
      <c r="AB17" s="83">
        <v>0.156754898590581</v>
      </c>
      <c r="AC17" s="87"/>
      <c r="AD17" s="85">
        <v>7.0422535211267192</v>
      </c>
      <c r="AE17" s="88">
        <v>23.913043478260835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802</v>
      </c>
      <c r="V18" s="83">
        <v>0.18487782388197319</v>
      </c>
      <c r="W18" s="87"/>
      <c r="X18" s="85">
        <v>-2.5516403402187122</v>
      </c>
      <c r="Y18" s="85">
        <v>30.19480519480517</v>
      </c>
      <c r="Z18" s="87"/>
      <c r="AA18" s="82">
        <v>541</v>
      </c>
      <c r="AB18" s="83">
        <v>0.18597456170505336</v>
      </c>
      <c r="AC18" s="87"/>
      <c r="AD18" s="85">
        <v>-2.6978417266187051</v>
      </c>
      <c r="AE18" s="88">
        <v>26.10722610722609</v>
      </c>
    </row>
    <row r="19" spans="1:31" ht="15" customHeight="1">
      <c r="A19" s="101" t="s">
        <v>42</v>
      </c>
      <c r="B19" s="21"/>
      <c r="C19" s="106">
        <v>3993</v>
      </c>
      <c r="D19" s="102">
        <v>0.80036079374624169</v>
      </c>
      <c r="E19" s="87"/>
      <c r="F19" s="82">
        <v>2682</v>
      </c>
      <c r="G19" s="82">
        <v>1113</v>
      </c>
      <c r="H19" s="82">
        <v>198</v>
      </c>
      <c r="I19" s="82"/>
      <c r="J19" s="82">
        <v>198</v>
      </c>
      <c r="K19" s="82"/>
      <c r="L19" s="82">
        <v>1615</v>
      </c>
      <c r="M19" s="82">
        <v>905</v>
      </c>
      <c r="N19" s="82">
        <v>384</v>
      </c>
      <c r="O19" s="82">
        <v>96</v>
      </c>
      <c r="P19" s="82">
        <v>230</v>
      </c>
      <c r="Q19" s="103">
        <v>33.643214822233261</v>
      </c>
      <c r="S19" s="81" t="s">
        <v>43</v>
      </c>
      <c r="T19" s="97"/>
      <c r="U19" s="82">
        <v>1662.0000000000005</v>
      </c>
      <c r="V19" s="83">
        <v>0.38312586445366525</v>
      </c>
      <c r="W19" s="87"/>
      <c r="X19" s="85">
        <v>-1.0125074449076696</v>
      </c>
      <c r="Y19" s="85">
        <v>0.54446460980039046</v>
      </c>
      <c r="Z19" s="87"/>
      <c r="AA19" s="82">
        <v>1222.0000000000005</v>
      </c>
      <c r="AB19" s="83">
        <v>0.42007562736335546</v>
      </c>
      <c r="AC19" s="87"/>
      <c r="AD19" s="85">
        <v>-0.65040650406500367</v>
      </c>
      <c r="AE19" s="88">
        <v>-4.0062843676354714</v>
      </c>
    </row>
    <row r="20" spans="1:31" ht="15" customHeight="1">
      <c r="A20" s="101" t="s">
        <v>44</v>
      </c>
      <c r="B20" s="21"/>
      <c r="C20" s="106">
        <v>996</v>
      </c>
      <c r="D20" s="102">
        <v>0.19963920625375828</v>
      </c>
      <c r="E20" s="87"/>
      <c r="F20" s="82">
        <v>665</v>
      </c>
      <c r="G20" s="82">
        <v>288</v>
      </c>
      <c r="H20" s="82">
        <v>43</v>
      </c>
      <c r="I20" s="82"/>
      <c r="J20" s="82">
        <v>43</v>
      </c>
      <c r="K20" s="82"/>
      <c r="L20" s="82">
        <v>291</v>
      </c>
      <c r="M20" s="82">
        <v>151</v>
      </c>
      <c r="N20" s="82">
        <v>82</v>
      </c>
      <c r="O20" s="82">
        <v>21</v>
      </c>
      <c r="P20" s="82">
        <v>37</v>
      </c>
      <c r="Q20" s="103">
        <v>25.602409638554185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737.00000000000011</v>
      </c>
      <c r="V21" s="83">
        <v>0.16989396035039184</v>
      </c>
      <c r="W21" s="87"/>
      <c r="X21" s="85">
        <v>-3.0263157894736694</v>
      </c>
      <c r="Y21" s="85">
        <v>1.9363762102351953</v>
      </c>
      <c r="Z21" s="86"/>
      <c r="AA21" s="82">
        <v>492.00000000000011</v>
      </c>
      <c r="AB21" s="83">
        <v>0.16913028532141641</v>
      </c>
      <c r="AC21" s="87"/>
      <c r="AD21" s="85">
        <v>-1.2048192771083996</v>
      </c>
      <c r="AE21" s="88">
        <v>6.9565217391304337</v>
      </c>
    </row>
    <row r="22" spans="1:31" ht="15" customHeight="1">
      <c r="A22" s="101" t="s">
        <v>46</v>
      </c>
      <c r="B22" s="21"/>
      <c r="C22" s="106">
        <v>2433</v>
      </c>
      <c r="D22" s="102">
        <v>0.48767288033674083</v>
      </c>
      <c r="E22" s="87"/>
      <c r="F22" s="82">
        <v>1520</v>
      </c>
      <c r="G22" s="82">
        <v>758</v>
      </c>
      <c r="H22" s="82">
        <v>155</v>
      </c>
      <c r="I22" s="82"/>
      <c r="J22" s="82">
        <v>155</v>
      </c>
      <c r="K22" s="82"/>
      <c r="L22" s="82">
        <v>1076</v>
      </c>
      <c r="M22" s="82">
        <v>645</v>
      </c>
      <c r="N22" s="82">
        <v>262</v>
      </c>
      <c r="O22" s="82">
        <v>64</v>
      </c>
      <c r="P22" s="82">
        <v>105</v>
      </c>
      <c r="Q22" s="103">
        <v>33.95727198027938</v>
      </c>
      <c r="S22" s="81" t="s">
        <v>38</v>
      </c>
      <c r="T22" s="21"/>
      <c r="U22" s="82">
        <v>3600.9999999999986</v>
      </c>
      <c r="V22" s="83">
        <v>0.8301060396496075</v>
      </c>
      <c r="W22" s="87"/>
      <c r="X22" s="85">
        <v>-0.82621867254207415</v>
      </c>
      <c r="Y22" s="85">
        <v>8.6602293301146247</v>
      </c>
      <c r="Z22" s="87"/>
      <c r="AA22" s="82">
        <v>2417</v>
      </c>
      <c r="AB22" s="83">
        <v>0.83086971467858406</v>
      </c>
      <c r="AC22" s="87"/>
      <c r="AD22" s="85">
        <v>-1.8277822908204713</v>
      </c>
      <c r="AE22" s="88">
        <v>4.7680970957953841</v>
      </c>
    </row>
    <row r="23" spans="1:31" ht="15" customHeight="1">
      <c r="A23" s="101" t="s">
        <v>47</v>
      </c>
      <c r="B23" s="21"/>
      <c r="C23" s="106">
        <v>1548</v>
      </c>
      <c r="D23" s="102">
        <v>0.31028262176788934</v>
      </c>
      <c r="E23" s="87"/>
      <c r="F23" s="82">
        <v>1142</v>
      </c>
      <c r="G23" s="82">
        <v>362</v>
      </c>
      <c r="H23" s="82">
        <v>44</v>
      </c>
      <c r="I23" s="82"/>
      <c r="J23" s="82">
        <v>44</v>
      </c>
      <c r="K23" s="82"/>
      <c r="L23" s="82">
        <v>475</v>
      </c>
      <c r="M23" s="82">
        <v>259</v>
      </c>
      <c r="N23" s="82">
        <v>110</v>
      </c>
      <c r="O23" s="82">
        <v>23</v>
      </c>
      <c r="P23" s="82">
        <v>83</v>
      </c>
      <c r="Q23" s="103">
        <v>23.188630490956101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728</v>
      </c>
      <c r="D24" s="102">
        <v>0.14592102625776709</v>
      </c>
      <c r="E24" s="87"/>
      <c r="F24" s="82">
        <v>523</v>
      </c>
      <c r="G24" s="82">
        <v>174</v>
      </c>
      <c r="H24" s="82">
        <v>31</v>
      </c>
      <c r="I24" s="82"/>
      <c r="J24" s="82">
        <v>31</v>
      </c>
      <c r="K24" s="82"/>
      <c r="L24" s="82">
        <v>236</v>
      </c>
      <c r="M24" s="82">
        <v>92</v>
      </c>
      <c r="N24" s="82">
        <v>70</v>
      </c>
      <c r="O24" s="82">
        <v>10</v>
      </c>
      <c r="P24" s="82">
        <v>64</v>
      </c>
      <c r="Q24" s="103">
        <v>26.388736263736277</v>
      </c>
      <c r="S24" s="81" t="s">
        <v>42</v>
      </c>
      <c r="T24" s="104"/>
      <c r="U24" s="82">
        <v>3975.9999999999995</v>
      </c>
      <c r="V24" s="83">
        <v>0.91655140617796171</v>
      </c>
      <c r="W24" s="87"/>
      <c r="X24" s="85">
        <v>-1.0699178900223603</v>
      </c>
      <c r="Y24" s="85">
        <v>6.7382550335570475</v>
      </c>
      <c r="Z24" s="105"/>
      <c r="AA24" s="82">
        <v>2686.9999999999995</v>
      </c>
      <c r="AB24" s="83">
        <v>0.92368511515984897</v>
      </c>
      <c r="AC24" s="87"/>
      <c r="AD24" s="85">
        <v>-1.6831320892792132</v>
      </c>
      <c r="AE24" s="88">
        <v>5.2075176194204804</v>
      </c>
    </row>
    <row r="25" spans="1:31" ht="15" customHeight="1">
      <c r="A25" s="101" t="s">
        <v>49</v>
      </c>
      <c r="B25" s="21"/>
      <c r="C25" s="106">
        <v>280</v>
      </c>
      <c r="D25" s="102">
        <v>5.6123471637602729E-2</v>
      </c>
      <c r="E25" s="87"/>
      <c r="F25" s="82">
        <v>162</v>
      </c>
      <c r="G25" s="82">
        <v>107</v>
      </c>
      <c r="H25" s="82">
        <v>11</v>
      </c>
      <c r="I25" s="82"/>
      <c r="J25" s="82">
        <v>11</v>
      </c>
      <c r="K25" s="82"/>
      <c r="L25" s="82">
        <v>119</v>
      </c>
      <c r="M25" s="82">
        <v>60</v>
      </c>
      <c r="N25" s="82">
        <v>24</v>
      </c>
      <c r="O25" s="82">
        <v>20</v>
      </c>
      <c r="P25" s="82">
        <v>15</v>
      </c>
      <c r="Q25" s="103">
        <v>78.971428571428589</v>
      </c>
      <c r="S25" s="81" t="s">
        <v>44</v>
      </c>
      <c r="T25" s="97"/>
      <c r="U25" s="82">
        <v>361.99999999999977</v>
      </c>
      <c r="V25" s="83">
        <v>8.3448593822037717E-2</v>
      </c>
      <c r="W25" s="87"/>
      <c r="X25" s="85">
        <v>-2.6881720430108138</v>
      </c>
      <c r="Y25" s="85">
        <v>16.025641025640912</v>
      </c>
      <c r="Z25" s="87"/>
      <c r="AA25" s="82">
        <v>222.00000000000003</v>
      </c>
      <c r="AB25" s="83">
        <v>7.6314884840151295E-2</v>
      </c>
      <c r="AC25" s="87"/>
      <c r="AD25" s="85">
        <v>-2.2026431718061672</v>
      </c>
      <c r="AE25" s="88">
        <v>4.2253521126760836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1025</v>
      </c>
      <c r="D27" s="83">
        <v>0.20545199438765283</v>
      </c>
      <c r="E27" s="87"/>
      <c r="F27" s="82">
        <v>629</v>
      </c>
      <c r="G27" s="82">
        <v>323</v>
      </c>
      <c r="H27" s="82">
        <v>73</v>
      </c>
      <c r="I27" s="82"/>
      <c r="J27" s="82">
        <v>73</v>
      </c>
      <c r="K27" s="82"/>
      <c r="L27" s="82">
        <v>417</v>
      </c>
      <c r="M27" s="82">
        <v>295</v>
      </c>
      <c r="N27" s="82">
        <v>73</v>
      </c>
      <c r="O27" s="82">
        <v>8</v>
      </c>
      <c r="P27" s="82">
        <v>41</v>
      </c>
      <c r="Q27" s="103">
        <v>22.861598440545801</v>
      </c>
      <c r="S27" s="81" t="s">
        <v>46</v>
      </c>
      <c r="T27" s="97"/>
      <c r="U27" s="82">
        <v>404</v>
      </c>
      <c r="V27" s="83">
        <v>9.3130474873213423E-2</v>
      </c>
      <c r="W27" s="87"/>
      <c r="X27" s="85">
        <v>-4.0380047505938501</v>
      </c>
      <c r="Y27" s="85">
        <v>-4.9411764705882346</v>
      </c>
      <c r="Z27" s="87"/>
      <c r="AA27" s="82">
        <v>272.99999999999989</v>
      </c>
      <c r="AB27" s="83">
        <v>9.3846682708834658E-2</v>
      </c>
      <c r="AC27" s="87"/>
      <c r="AD27" s="85">
        <v>4.5977011494252666</v>
      </c>
      <c r="AE27" s="88">
        <v>0.73800738007377986</v>
      </c>
    </row>
    <row r="28" spans="1:31" ht="15" customHeight="1">
      <c r="A28" s="81" t="s">
        <v>52</v>
      </c>
      <c r="B28" s="21"/>
      <c r="C28" s="106">
        <v>1844</v>
      </c>
      <c r="D28" s="83">
        <v>0.3696131489276408</v>
      </c>
      <c r="E28" s="87"/>
      <c r="F28" s="82">
        <v>1097</v>
      </c>
      <c r="G28" s="82">
        <v>619</v>
      </c>
      <c r="H28" s="82">
        <v>128</v>
      </c>
      <c r="I28" s="82"/>
      <c r="J28" s="82">
        <v>128</v>
      </c>
      <c r="K28" s="82"/>
      <c r="L28" s="82">
        <v>705</v>
      </c>
      <c r="M28" s="82">
        <v>403</v>
      </c>
      <c r="N28" s="82">
        <v>163</v>
      </c>
      <c r="O28" s="82">
        <v>39</v>
      </c>
      <c r="P28" s="82">
        <v>100</v>
      </c>
      <c r="Q28" s="103">
        <v>33.579175704989197</v>
      </c>
      <c r="S28" s="81" t="s">
        <v>47</v>
      </c>
      <c r="T28" s="97"/>
      <c r="U28" s="82">
        <v>961</v>
      </c>
      <c r="V28" s="83">
        <v>0.2215306592899953</v>
      </c>
      <c r="W28" s="87"/>
      <c r="X28" s="85">
        <v>-4.8514851485148833</v>
      </c>
      <c r="Y28" s="85">
        <v>5.7205720572057208</v>
      </c>
      <c r="Z28" s="87"/>
      <c r="AA28" s="82">
        <v>646.00000000000011</v>
      </c>
      <c r="AB28" s="83">
        <v>0.22206943966998982</v>
      </c>
      <c r="AC28" s="87"/>
      <c r="AD28" s="85">
        <v>-5.9679767103347885</v>
      </c>
      <c r="AE28" s="88">
        <v>0.78003120124810343</v>
      </c>
    </row>
    <row r="29" spans="1:31" ht="15" customHeight="1">
      <c r="A29" s="101" t="s">
        <v>53</v>
      </c>
      <c r="B29" s="21"/>
      <c r="C29" s="106">
        <v>362</v>
      </c>
      <c r="D29" s="83">
        <v>7.2559631188614956E-2</v>
      </c>
      <c r="E29" s="87"/>
      <c r="F29" s="82">
        <v>260</v>
      </c>
      <c r="G29" s="82">
        <v>97</v>
      </c>
      <c r="H29" s="82">
        <v>5</v>
      </c>
      <c r="I29" s="82"/>
      <c r="J29" s="82">
        <v>5</v>
      </c>
      <c r="K29" s="82"/>
      <c r="L29" s="82">
        <v>177</v>
      </c>
      <c r="M29" s="82">
        <v>93</v>
      </c>
      <c r="N29" s="82">
        <v>37</v>
      </c>
      <c r="O29" s="82">
        <v>16</v>
      </c>
      <c r="P29" s="82">
        <v>31</v>
      </c>
      <c r="Q29" s="103">
        <v>38.013812154696133</v>
      </c>
      <c r="S29" s="81" t="s">
        <v>48</v>
      </c>
      <c r="T29" s="97"/>
      <c r="U29" s="82">
        <v>1295.0000000000007</v>
      </c>
      <c r="V29" s="83">
        <v>0.29852466574458281</v>
      </c>
      <c r="W29" s="87"/>
      <c r="X29" s="85">
        <v>0.38759689922484136</v>
      </c>
      <c r="Y29" s="85">
        <v>2.3715415019763202</v>
      </c>
      <c r="Z29" s="87"/>
      <c r="AA29" s="82">
        <v>873.00000000000023</v>
      </c>
      <c r="AB29" s="83">
        <v>0.3001031282227572</v>
      </c>
      <c r="AC29" s="87"/>
      <c r="AD29" s="85">
        <v>-1.2443438914026892</v>
      </c>
      <c r="AE29" s="88">
        <v>1.8669778296382726</v>
      </c>
    </row>
    <row r="30" spans="1:31" ht="15" customHeight="1">
      <c r="A30" s="101" t="s">
        <v>54</v>
      </c>
      <c r="B30" s="97"/>
      <c r="C30" s="106">
        <v>530</v>
      </c>
      <c r="D30" s="83">
        <v>0.10623371417117659</v>
      </c>
      <c r="E30" s="87"/>
      <c r="F30" s="82">
        <v>409</v>
      </c>
      <c r="G30" s="82">
        <v>113</v>
      </c>
      <c r="H30" s="82">
        <v>8</v>
      </c>
      <c r="I30" s="82"/>
      <c r="J30" s="82">
        <v>8</v>
      </c>
      <c r="K30" s="82"/>
      <c r="L30" s="82">
        <v>211</v>
      </c>
      <c r="M30" s="82">
        <v>91</v>
      </c>
      <c r="N30" s="82">
        <v>72</v>
      </c>
      <c r="O30" s="82">
        <v>23</v>
      </c>
      <c r="P30" s="82">
        <v>25</v>
      </c>
      <c r="Q30" s="103">
        <v>45.562264150943399</v>
      </c>
      <c r="S30" s="81" t="s">
        <v>49</v>
      </c>
      <c r="T30" s="97"/>
      <c r="U30" s="82">
        <v>1677.9999999999998</v>
      </c>
      <c r="V30" s="83">
        <v>0.38681420009220818</v>
      </c>
      <c r="W30" s="87"/>
      <c r="X30" s="85">
        <v>0.47904191616763736</v>
      </c>
      <c r="Y30" s="85">
        <v>16.689847009735765</v>
      </c>
      <c r="Z30" s="87"/>
      <c r="AA30" s="82">
        <v>1117</v>
      </c>
      <c r="AB30" s="83">
        <v>0.38398074939841886</v>
      </c>
      <c r="AC30" s="87"/>
      <c r="AD30" s="85">
        <v>-0.97517730496453903</v>
      </c>
      <c r="AE30" s="88">
        <v>11.923847695390782</v>
      </c>
    </row>
    <row r="31" spans="1:31" ht="15" customHeight="1" thickBot="1">
      <c r="A31" s="108" t="s">
        <v>55</v>
      </c>
      <c r="B31" s="109"/>
      <c r="C31" s="110">
        <v>1228</v>
      </c>
      <c r="D31" s="111">
        <v>0.24614151132491482</v>
      </c>
      <c r="E31" s="112"/>
      <c r="F31" s="113">
        <v>952</v>
      </c>
      <c r="G31" s="113">
        <v>249</v>
      </c>
      <c r="H31" s="113">
        <v>27</v>
      </c>
      <c r="I31" s="113"/>
      <c r="J31" s="113">
        <v>27</v>
      </c>
      <c r="K31" s="113"/>
      <c r="L31" s="113">
        <v>396</v>
      </c>
      <c r="M31" s="113">
        <v>174</v>
      </c>
      <c r="N31" s="113">
        <v>121</v>
      </c>
      <c r="O31" s="113">
        <v>31</v>
      </c>
      <c r="P31" s="113">
        <v>70</v>
      </c>
      <c r="Q31" s="114">
        <v>29.793159609120497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693.99999999999989</v>
      </c>
      <c r="V32" s="83">
        <v>0.15998155832180719</v>
      </c>
      <c r="W32" s="87"/>
      <c r="X32" s="85">
        <v>0.57971014492750317</v>
      </c>
      <c r="Y32" s="85">
        <v>4.0479760119939678</v>
      </c>
      <c r="Z32" s="116"/>
      <c r="AA32" s="82">
        <v>483.99999999999989</v>
      </c>
      <c r="AB32" s="83">
        <v>0.16638019938123069</v>
      </c>
      <c r="AC32" s="87"/>
      <c r="AD32" s="85">
        <v>1.4675052410901228</v>
      </c>
      <c r="AE32" s="88">
        <v>1.2552301255229887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1614.0000000000002</v>
      </c>
      <c r="V33" s="83">
        <v>0.37206085753803586</v>
      </c>
      <c r="W33" s="87"/>
      <c r="X33" s="85">
        <v>-1.6453382084095334</v>
      </c>
      <c r="Y33" s="85">
        <v>7.8877005347593894</v>
      </c>
      <c r="Z33" s="86"/>
      <c r="AA33" s="82">
        <v>1095.0000000000005</v>
      </c>
      <c r="AB33" s="83">
        <v>0.37641801306290856</v>
      </c>
      <c r="AC33" s="87"/>
      <c r="AD33" s="85">
        <v>-2.1447721179624257</v>
      </c>
      <c r="AE33" s="88">
        <v>5.5930568948891235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539</v>
      </c>
      <c r="V34" s="83">
        <v>0.12425080682342088</v>
      </c>
      <c r="W34" s="87"/>
      <c r="X34" s="85">
        <v>1.3157894736842104</v>
      </c>
      <c r="Y34" s="85">
        <v>8.6693548387096655</v>
      </c>
      <c r="Z34" s="86"/>
      <c r="AA34" s="82">
        <v>366.99999999999994</v>
      </c>
      <c r="AB34" s="83">
        <v>0.12616019250601584</v>
      </c>
      <c r="AC34" s="87"/>
      <c r="AD34" s="85">
        <v>-0.27173913043478265</v>
      </c>
      <c r="AE34" s="88">
        <v>7.6246334310850452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614.00000000000011</v>
      </c>
      <c r="V35" s="83">
        <v>0.14153988012909172</v>
      </c>
      <c r="W35" s="87"/>
      <c r="X35" s="85">
        <v>-2.6941362916005982</v>
      </c>
      <c r="Y35" s="85">
        <v>11.433756805807644</v>
      </c>
      <c r="Z35" s="87"/>
      <c r="AA35" s="82">
        <v>427.99999999999994</v>
      </c>
      <c r="AB35" s="83">
        <v>0.14712959779993129</v>
      </c>
      <c r="AC35" s="87"/>
      <c r="AD35" s="85">
        <v>-2.0594965675057466</v>
      </c>
      <c r="AE35" s="88">
        <v>16.621253405994533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876.99999999999966</v>
      </c>
      <c r="V36" s="122">
        <v>0.20216689718764391</v>
      </c>
      <c r="W36" s="123"/>
      <c r="X36" s="124">
        <v>-2.2296544035674848</v>
      </c>
      <c r="Y36" s="124">
        <v>6.0459492140265754</v>
      </c>
      <c r="Z36" s="123"/>
      <c r="AA36" s="121">
        <v>535</v>
      </c>
      <c r="AB36" s="122">
        <v>0.18391199724991414</v>
      </c>
      <c r="AC36" s="123"/>
      <c r="AD36" s="124">
        <v>-4.2933810375670838</v>
      </c>
      <c r="AE36" s="125">
        <v>-1.6544117647059029</v>
      </c>
    </row>
    <row r="37" spans="1:33" ht="15" customHeight="1">
      <c r="A37" s="70" t="s">
        <v>29</v>
      </c>
      <c r="B37" s="57"/>
      <c r="C37" s="71">
        <v>50143</v>
      </c>
      <c r="D37" s="71" t="s">
        <v>30</v>
      </c>
      <c r="E37" s="71"/>
      <c r="F37" s="71">
        <v>34077</v>
      </c>
      <c r="G37" s="71">
        <v>14047</v>
      </c>
      <c r="H37" s="71">
        <v>2019</v>
      </c>
      <c r="I37" s="71"/>
      <c r="J37" s="71">
        <v>33420</v>
      </c>
      <c r="K37" s="71"/>
      <c r="L37" s="71">
        <v>16723</v>
      </c>
      <c r="M37" s="71">
        <v>8886</v>
      </c>
      <c r="N37" s="71">
        <v>3684</v>
      </c>
      <c r="O37" s="71">
        <v>1269</v>
      </c>
      <c r="P37" s="71">
        <v>2884</v>
      </c>
      <c r="Q37" s="126">
        <v>28.902801874563689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0.6795963544263407</v>
      </c>
      <c r="G38" s="131">
        <v>0.2801388030233532</v>
      </c>
      <c r="H38" s="131">
        <v>4.0264842550306122E-2</v>
      </c>
      <c r="I38" s="134"/>
      <c r="J38" s="131">
        <v>0.66649382765291265</v>
      </c>
      <c r="K38" s="134"/>
      <c r="L38" s="131">
        <v>0.33350617234708735</v>
      </c>
      <c r="M38" s="131">
        <v>0.17721317033284806</v>
      </c>
      <c r="N38" s="131">
        <v>7.346987615419899E-2</v>
      </c>
      <c r="O38" s="131">
        <v>2.5307620206210239E-2</v>
      </c>
      <c r="P38" s="131">
        <v>5.7515505653830047E-2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1.1611207595229824</v>
      </c>
      <c r="D39" s="141" t="s">
        <v>30</v>
      </c>
      <c r="E39" s="140"/>
      <c r="F39" s="142">
        <v>1.1331050076478022</v>
      </c>
      <c r="G39" s="142">
        <v>1.1399009981335713</v>
      </c>
      <c r="H39" s="142">
        <v>1.0353846153846153</v>
      </c>
      <c r="I39" s="140"/>
      <c r="J39" s="142">
        <v>1.0447341273562787</v>
      </c>
      <c r="K39" s="140"/>
      <c r="L39" s="142">
        <v>1.2778329640100863</v>
      </c>
      <c r="M39" s="142">
        <v>1.313719692489651</v>
      </c>
      <c r="N39" s="142">
        <v>1.0276150627615064</v>
      </c>
      <c r="O39" s="142">
        <v>1.0184590690208668</v>
      </c>
      <c r="P39" s="142">
        <v>1.1596300763972658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15439</v>
      </c>
      <c r="D41" s="102">
        <v>0.30789940769399515</v>
      </c>
      <c r="E41" s="87"/>
      <c r="F41" s="82">
        <v>10972</v>
      </c>
      <c r="G41" s="82">
        <v>3878</v>
      </c>
      <c r="H41" s="82">
        <v>589</v>
      </c>
      <c r="I41" s="82"/>
      <c r="J41" s="82">
        <v>10562</v>
      </c>
      <c r="K41" s="82"/>
      <c r="L41" s="82">
        <v>4877</v>
      </c>
      <c r="M41" s="82">
        <v>2774</v>
      </c>
      <c r="N41" s="82">
        <v>1119</v>
      </c>
      <c r="O41" s="82">
        <v>332</v>
      </c>
      <c r="P41" s="82">
        <v>652</v>
      </c>
      <c r="Q41" s="103">
        <v>27.315803108808396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34704</v>
      </c>
      <c r="D42" s="102">
        <v>0.69210059230600485</v>
      </c>
      <c r="E42" s="87"/>
      <c r="F42" s="82">
        <v>23105</v>
      </c>
      <c r="G42" s="82">
        <v>10169</v>
      </c>
      <c r="H42" s="82">
        <v>1430</v>
      </c>
      <c r="I42" s="82"/>
      <c r="J42" s="82">
        <v>22858</v>
      </c>
      <c r="K42" s="82"/>
      <c r="L42" s="82">
        <v>11846</v>
      </c>
      <c r="M42" s="82">
        <v>6112</v>
      </c>
      <c r="N42" s="82">
        <v>2565</v>
      </c>
      <c r="O42" s="82">
        <v>937</v>
      </c>
      <c r="P42" s="82">
        <v>2232</v>
      </c>
      <c r="Q42" s="103">
        <v>29.608845987609701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39304</v>
      </c>
      <c r="D44" s="102">
        <v>0.78383822268312631</v>
      </c>
      <c r="E44" s="87"/>
      <c r="F44" s="82">
        <v>26611</v>
      </c>
      <c r="G44" s="82">
        <v>11018</v>
      </c>
      <c r="H44" s="82">
        <v>1675</v>
      </c>
      <c r="I44" s="82"/>
      <c r="J44" s="82">
        <v>25485</v>
      </c>
      <c r="K44" s="82"/>
      <c r="L44" s="82">
        <v>13819</v>
      </c>
      <c r="M44" s="82">
        <v>7298</v>
      </c>
      <c r="N44" s="82">
        <v>2936</v>
      </c>
      <c r="O44" s="82">
        <v>1126</v>
      </c>
      <c r="P44" s="82">
        <v>2459</v>
      </c>
      <c r="Q44" s="103">
        <v>30.777820180125328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10839</v>
      </c>
      <c r="D45" s="102">
        <v>0.21616177731687375</v>
      </c>
      <c r="E45" s="87"/>
      <c r="F45" s="82">
        <v>7466</v>
      </c>
      <c r="G45" s="82">
        <v>3029</v>
      </c>
      <c r="H45" s="82">
        <v>344</v>
      </c>
      <c r="I45" s="82"/>
      <c r="J45" s="82">
        <v>7935</v>
      </c>
      <c r="K45" s="82"/>
      <c r="L45" s="82">
        <v>2904</v>
      </c>
      <c r="M45" s="82">
        <v>1588</v>
      </c>
      <c r="N45" s="82">
        <v>748</v>
      </c>
      <c r="O45" s="82">
        <v>143</v>
      </c>
      <c r="P45" s="82">
        <v>425</v>
      </c>
      <c r="Q45" s="103">
        <v>22.10333056555028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20876</v>
      </c>
      <c r="D47" s="102">
        <v>0.41632929820712761</v>
      </c>
      <c r="E47" s="87"/>
      <c r="F47" s="82">
        <v>13042</v>
      </c>
      <c r="G47" s="82">
        <v>6558</v>
      </c>
      <c r="H47" s="82">
        <v>1276</v>
      </c>
      <c r="I47" s="82"/>
      <c r="J47" s="82">
        <v>13389</v>
      </c>
      <c r="K47" s="82"/>
      <c r="L47" s="82">
        <v>7487</v>
      </c>
      <c r="M47" s="82">
        <v>4278</v>
      </c>
      <c r="N47" s="82">
        <v>1682</v>
      </c>
      <c r="O47" s="82">
        <v>443</v>
      </c>
      <c r="P47" s="82">
        <v>1084</v>
      </c>
      <c r="Q47" s="103">
        <v>27.123916271494817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17480</v>
      </c>
      <c r="D48" s="102">
        <v>0.34860299543306145</v>
      </c>
      <c r="E48" s="87"/>
      <c r="F48" s="82">
        <v>12803</v>
      </c>
      <c r="G48" s="82">
        <v>4217</v>
      </c>
      <c r="H48" s="82">
        <v>460</v>
      </c>
      <c r="I48" s="82"/>
      <c r="J48" s="82">
        <v>12323</v>
      </c>
      <c r="K48" s="82"/>
      <c r="L48" s="82">
        <v>5157</v>
      </c>
      <c r="M48" s="82">
        <v>2757</v>
      </c>
      <c r="N48" s="82">
        <v>1219</v>
      </c>
      <c r="O48" s="82">
        <v>259</v>
      </c>
      <c r="P48" s="82">
        <v>922</v>
      </c>
      <c r="Q48" s="103">
        <v>23.289530892448511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8422</v>
      </c>
      <c r="D49" s="102">
        <v>0.16795963544263406</v>
      </c>
      <c r="E49" s="87"/>
      <c r="F49" s="82">
        <v>6042</v>
      </c>
      <c r="G49" s="82">
        <v>2167</v>
      </c>
      <c r="H49" s="82">
        <v>213</v>
      </c>
      <c r="I49" s="82"/>
      <c r="J49" s="82">
        <v>5660</v>
      </c>
      <c r="K49" s="82"/>
      <c r="L49" s="82">
        <v>2762</v>
      </c>
      <c r="M49" s="82">
        <v>1285</v>
      </c>
      <c r="N49" s="82">
        <v>588</v>
      </c>
      <c r="O49" s="82">
        <v>259</v>
      </c>
      <c r="P49" s="82">
        <v>630</v>
      </c>
      <c r="Q49" s="103">
        <v>29.543155645257116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3365</v>
      </c>
      <c r="D50" s="102">
        <v>6.7108070917176868E-2</v>
      </c>
      <c r="E50" s="87"/>
      <c r="F50" s="82">
        <v>2190</v>
      </c>
      <c r="G50" s="82">
        <v>1105</v>
      </c>
      <c r="H50" s="82">
        <v>70</v>
      </c>
      <c r="I50" s="82"/>
      <c r="J50" s="82">
        <v>2048</v>
      </c>
      <c r="K50" s="82"/>
      <c r="L50" s="82">
        <v>1317</v>
      </c>
      <c r="M50" s="82">
        <v>566</v>
      </c>
      <c r="N50" s="82">
        <v>195</v>
      </c>
      <c r="O50" s="82">
        <v>308</v>
      </c>
      <c r="P50" s="82">
        <v>248</v>
      </c>
      <c r="Q50" s="103">
        <v>67.495393759286955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10521</v>
      </c>
      <c r="D52" s="102">
        <v>0.20981991504297709</v>
      </c>
      <c r="E52" s="87"/>
      <c r="F52" s="82">
        <v>6345</v>
      </c>
      <c r="G52" s="82">
        <v>3389</v>
      </c>
      <c r="H52" s="82">
        <v>787</v>
      </c>
      <c r="I52" s="82"/>
      <c r="J52" s="82">
        <v>7155</v>
      </c>
      <c r="K52" s="82"/>
      <c r="L52" s="82">
        <v>3366</v>
      </c>
      <c r="M52" s="82">
        <v>2269</v>
      </c>
      <c r="N52" s="82">
        <v>494</v>
      </c>
      <c r="O52" s="82">
        <v>236</v>
      </c>
      <c r="P52" s="82">
        <v>367.00000000000006</v>
      </c>
      <c r="Q52" s="103">
        <v>22.905065095504998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19123</v>
      </c>
      <c r="D53" s="102">
        <v>0.38136928384819418</v>
      </c>
      <c r="E53" s="87"/>
      <c r="F53" s="82">
        <v>12134</v>
      </c>
      <c r="G53" s="82">
        <v>6176</v>
      </c>
      <c r="H53" s="82">
        <v>813</v>
      </c>
      <c r="I53" s="82"/>
      <c r="J53" s="82">
        <v>12556</v>
      </c>
      <c r="K53" s="82"/>
      <c r="L53" s="82">
        <v>6567</v>
      </c>
      <c r="M53" s="82">
        <v>3654</v>
      </c>
      <c r="N53" s="82">
        <v>1356</v>
      </c>
      <c r="O53" s="82">
        <v>506</v>
      </c>
      <c r="P53" s="82">
        <v>1051</v>
      </c>
      <c r="Q53" s="103">
        <v>29.939810699158095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3516</v>
      </c>
      <c r="D54" s="102">
        <v>7.0119458349121519E-2</v>
      </c>
      <c r="E54" s="87"/>
      <c r="F54" s="82">
        <v>2370</v>
      </c>
      <c r="G54" s="82">
        <v>1095</v>
      </c>
      <c r="H54" s="82">
        <v>51</v>
      </c>
      <c r="I54" s="82"/>
      <c r="J54" s="82">
        <v>1914</v>
      </c>
      <c r="K54" s="82"/>
      <c r="L54" s="82">
        <v>1602</v>
      </c>
      <c r="M54" s="82">
        <v>761</v>
      </c>
      <c r="N54" s="82">
        <v>407</v>
      </c>
      <c r="O54" s="82">
        <v>89</v>
      </c>
      <c r="P54" s="82">
        <v>345</v>
      </c>
      <c r="Q54" s="103">
        <v>38.612912400455102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4449</v>
      </c>
      <c r="D55" s="102">
        <v>8.8726242945176795E-2</v>
      </c>
      <c r="E55" s="87"/>
      <c r="F55" s="82">
        <v>3419</v>
      </c>
      <c r="G55" s="82">
        <v>970</v>
      </c>
      <c r="H55" s="82">
        <v>60</v>
      </c>
      <c r="I55" s="82"/>
      <c r="J55" s="82">
        <v>2860</v>
      </c>
      <c r="K55" s="82"/>
      <c r="L55" s="82">
        <v>1589</v>
      </c>
      <c r="M55" s="82">
        <v>636</v>
      </c>
      <c r="N55" s="82">
        <v>459</v>
      </c>
      <c r="O55" s="82">
        <v>145</v>
      </c>
      <c r="P55" s="82">
        <v>349</v>
      </c>
      <c r="Q55" s="103">
        <v>36.699483029894409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12534</v>
      </c>
      <c r="D56" s="154">
        <v>0.24996509981453044</v>
      </c>
      <c r="E56" s="112"/>
      <c r="F56" s="113">
        <v>9809</v>
      </c>
      <c r="G56" s="113">
        <v>2417</v>
      </c>
      <c r="H56" s="113">
        <v>308</v>
      </c>
      <c r="I56" s="113"/>
      <c r="J56" s="113">
        <v>8935</v>
      </c>
      <c r="K56" s="113"/>
      <c r="L56" s="113">
        <v>3599</v>
      </c>
      <c r="M56" s="113">
        <v>1566</v>
      </c>
      <c r="N56" s="113">
        <v>968</v>
      </c>
      <c r="O56" s="113">
        <v>293</v>
      </c>
      <c r="P56" s="113">
        <v>772</v>
      </c>
      <c r="Q56" s="114">
        <v>26.864767831498366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2025-07-02T10:54:17Z</dcterms:created>
  <dcterms:modified xsi:type="dcterms:W3CDTF">2025-07-02T10:54:24Z</dcterms:modified>
</cp:coreProperties>
</file>