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D2BF89A-C13B-44FB-9694-8470D7F1CAC0}" xr6:coauthVersionLast="47" xr6:coauthVersionMax="47" xr10:uidLastSave="{00000000-0000-0000-0000-000000000000}"/>
  <bookViews>
    <workbookView xWindow="-110" yWindow="-110" windowWidth="19420" windowHeight="10300" xr2:uid="{B1664333-2F30-42E5-BDBE-85ADEB69198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<sst xmlns="http://schemas.openxmlformats.org/spreadsheetml/2006/main" count="245" uniqueCount="66">
  <si>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</si>
  <si>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</si>
  <si>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</si>
  <si>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</si>
  <si>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</si>
  <si>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</si>
  <si>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</si>
  <si>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</si>
  <si>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</si>
  <si>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</si>
  <si>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</si>
  <si>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</si>
  <si>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</si>
  <si>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</si>
  <si>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</si>
  <si>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</si>
  <si>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</si>
  <si>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</si>
  <si>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</si>
  <si>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</si>
  <si>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</si>
  <si>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</si>
  <si>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</si>
  <si>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</si>
  <si>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</si>
  <si>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</si>
  <si>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</si>
  <si>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</si>
  <si>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</si>
  <si>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</si>
  <si>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</si>
  <si>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</si>
  <si>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</si>
  <si>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</si>
  <si>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</si>
  <si>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</si>
  <si>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</si>
  <si>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</si>
  <si>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</si>
  <si>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</si>
  <si>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</si>
  <si>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</si>
  <si>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</si>
  <si>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</si>
  <si>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</si>
  <si>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</si>
  <si>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</si>
  <si>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</si>
  <si>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</si>
  <si>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</si>
  <si>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</si>
  <si>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</si>
  <si>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</si>
  <si>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</si>
  <si>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</si>
  <si>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</si>
  <si>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</si>
  <si>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</si>
  <si>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</si>
  <si>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</si>
  <si>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</si>
  <si>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</si>
  <si>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4445 - Cobradores de facturas, deudas y empleados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</si>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</sst>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611DAF-6EAD-4BBF-A0D5-7928D096F06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76</c:v>
              </c:pt>
              <c:pt idx="2">
                <c:v>74</c:v>
              </c:pt>
              <c:pt idx="3">
                <c:v>74</c:v>
              </c:pt>
              <c:pt idx="4">
                <c:v>67</c:v>
              </c:pt>
              <c:pt idx="5">
                <c:v>63</c:v>
              </c:pt>
              <c:pt idx="6">
                <c:v>71</c:v>
              </c:pt>
              <c:pt idx="7">
                <c:v>69</c:v>
              </c:pt>
              <c:pt idx="8">
                <c:v>71</c:v>
              </c:pt>
              <c:pt idx="9">
                <c:v>73</c:v>
              </c:pt>
              <c:pt idx="10">
                <c:v>74</c:v>
              </c:pt>
              <c:pt idx="11">
                <c:v>68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8D2B-4AAE-B1BC-F4C31FCD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</c:v>
              </c:pt>
              <c:pt idx="1">
                <c:v>24</c:v>
              </c:pt>
              <c:pt idx="2">
                <c:v>30</c:v>
              </c:pt>
              <c:pt idx="3">
                <c:v>30</c:v>
              </c:pt>
              <c:pt idx="4">
                <c:v>32</c:v>
              </c:pt>
              <c:pt idx="5">
                <c:v>38</c:v>
              </c:pt>
              <c:pt idx="6">
                <c:v>17</c:v>
              </c:pt>
              <c:pt idx="7">
                <c:v>34</c:v>
              </c:pt>
              <c:pt idx="8">
                <c:v>19</c:v>
              </c:pt>
              <c:pt idx="9">
                <c:v>27</c:v>
              </c:pt>
              <c:pt idx="10">
                <c:v>27</c:v>
              </c:pt>
              <c:pt idx="11">
                <c:v>15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B-4AAE-B1BC-F4C31FCD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7-49AA-8D96-DBFEC2554A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67-49AA-8D96-DBFEC2554A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7-49AA-8D96-DBFEC2554A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23</c:v>
              </c:pt>
              <c:pt idx="5">
                <c:v>26</c:v>
              </c:pt>
              <c:pt idx="6">
                <c:v>11</c:v>
              </c:pt>
              <c:pt idx="7">
                <c:v>32</c:v>
              </c:pt>
              <c:pt idx="8">
                <c:v>14</c:v>
              </c:pt>
              <c:pt idx="9">
                <c:v>22</c:v>
              </c:pt>
              <c:pt idx="10">
                <c:v>25</c:v>
              </c:pt>
              <c:pt idx="11">
                <c:v>9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D67-49AA-8D96-DBFEC2554A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7-49AA-8D96-DBFEC2554A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67-49AA-8D96-DBFEC2554A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7-49AA-8D96-DBFEC2554A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6</c:v>
              </c:pt>
              <c:pt idx="3">
                <c:v>4</c:v>
              </c:pt>
              <c:pt idx="4">
                <c:v>9</c:v>
              </c:pt>
              <c:pt idx="5">
                <c:v>12</c:v>
              </c:pt>
              <c:pt idx="6">
                <c:v>6</c:v>
              </c:pt>
              <c:pt idx="7">
                <c:v>2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6D67-49AA-8D96-DBFEC255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3-4663-98CC-0394178FE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78</c:v>
              </c:pt>
              <c:pt idx="2">
                <c:v>63</c:v>
              </c:pt>
              <c:pt idx="3">
                <c:v>63</c:v>
              </c:pt>
              <c:pt idx="4">
                <c:v>71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1-83B3-4663-98CC-0394178F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B3-4663-98CC-0394178FE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24</c:v>
              </c:pt>
              <c:pt idx="2">
                <c:v>29</c:v>
              </c:pt>
              <c:pt idx="3">
                <c:v>27</c:v>
              </c:pt>
              <c:pt idx="4">
                <c:v>31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3B3-4663-98CC-0394178FE6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B3-4663-98CC-0394178FE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54</c:v>
              </c:pt>
              <c:pt idx="2">
                <c:v>34</c:v>
              </c:pt>
              <c:pt idx="3">
                <c:v>36</c:v>
              </c:pt>
              <c:pt idx="4">
                <c:v>40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B3-4663-98CC-0394178F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78-49FF-8D7B-B243272A42B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8-49FF-8D7B-B243272A42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138</c:v>
              </c:pt>
              <c:pt idx="2">
                <c:v>180</c:v>
              </c:pt>
              <c:pt idx="3">
                <c:v>184</c:v>
              </c:pt>
              <c:pt idx="4">
                <c:v>176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2-8178-49FF-8D7B-B243272A42B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8-49FF-8D7B-B243272A42B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8-49FF-8D7B-B243272A42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62</c:v>
              </c:pt>
              <c:pt idx="2">
                <c:v>84</c:v>
              </c:pt>
              <c:pt idx="3">
                <c:v>41</c:v>
              </c:pt>
              <c:pt idx="4">
                <c:v>25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8178-49FF-8D7B-B243272A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38-4799-B23B-467C1E56BE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8-4799-B23B-467C1E56B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76</c:v>
              </c:pt>
              <c:pt idx="2">
                <c:v>74</c:v>
              </c:pt>
              <c:pt idx="3">
                <c:v>74</c:v>
              </c:pt>
              <c:pt idx="4">
                <c:v>67</c:v>
              </c:pt>
              <c:pt idx="5">
                <c:v>63</c:v>
              </c:pt>
              <c:pt idx="6">
                <c:v>71</c:v>
              </c:pt>
              <c:pt idx="7">
                <c:v>69</c:v>
              </c:pt>
              <c:pt idx="8">
                <c:v>71</c:v>
              </c:pt>
              <c:pt idx="9">
                <c:v>73</c:v>
              </c:pt>
              <c:pt idx="10">
                <c:v>74</c:v>
              </c:pt>
              <c:pt idx="11">
                <c:v>68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1838-4799-B23B-467C1E56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38-4799-B23B-467C1E56BE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38-4799-B23B-467C1E56B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30</c:v>
              </c:pt>
              <c:pt idx="2">
                <c:v>27</c:v>
              </c:pt>
              <c:pt idx="3">
                <c:v>28</c:v>
              </c:pt>
              <c:pt idx="4">
                <c:v>27</c:v>
              </c:pt>
              <c:pt idx="5">
                <c:v>29</c:v>
              </c:pt>
              <c:pt idx="6">
                <c:v>31</c:v>
              </c:pt>
              <c:pt idx="7">
                <c:v>31</c:v>
              </c:pt>
              <c:pt idx="8">
                <c:v>29</c:v>
              </c:pt>
              <c:pt idx="9">
                <c:v>28</c:v>
              </c:pt>
              <c:pt idx="10">
                <c:v>29</c:v>
              </c:pt>
              <c:pt idx="11">
                <c:v>27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838-4799-B23B-467C1E56BE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38-4799-B23B-467C1E56BE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38-4799-B23B-467C1E56B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46</c:v>
              </c:pt>
              <c:pt idx="2">
                <c:v>47</c:v>
              </c:pt>
              <c:pt idx="3">
                <c:v>46</c:v>
              </c:pt>
              <c:pt idx="4">
                <c:v>40</c:v>
              </c:pt>
              <c:pt idx="5">
                <c:v>34</c:v>
              </c:pt>
              <c:pt idx="6">
                <c:v>40</c:v>
              </c:pt>
              <c:pt idx="7">
                <c:v>38</c:v>
              </c:pt>
              <c:pt idx="8">
                <c:v>42</c:v>
              </c:pt>
              <c:pt idx="9">
                <c:v>45</c:v>
              </c:pt>
              <c:pt idx="10">
                <c:v>45</c:v>
              </c:pt>
              <c:pt idx="11">
                <c:v>41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838-4799-B23B-467C1E56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413C6E-A9F9-4FCC-B52B-D96C66D56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310527-CC95-4276-8632-05C63AF8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B20503-84D9-4A44-B663-2B98706BE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EDF4D7-B636-40F8-8AA8-CFCA79B6D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818D5D-2A07-4139-AEB1-9A0DD75CA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761C9E-FD8F-4714-A005-3A6E0B74B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EDA35CE-5F03-473E-AD59-6A675045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73</v>
          </cell>
          <cell r="D55">
            <v>28</v>
          </cell>
          <cell r="E55">
            <v>45</v>
          </cell>
        </row>
        <row r="56">
          <cell r="B56" t="str">
            <v>Julio</v>
          </cell>
          <cell r="C56">
            <v>76</v>
          </cell>
          <cell r="D56">
            <v>30</v>
          </cell>
          <cell r="E56">
            <v>46</v>
          </cell>
        </row>
        <row r="57">
          <cell r="B57" t="str">
            <v>Agosto</v>
          </cell>
          <cell r="C57">
            <v>74</v>
          </cell>
          <cell r="D57">
            <v>27</v>
          </cell>
          <cell r="E57">
            <v>47</v>
          </cell>
        </row>
        <row r="58">
          <cell r="B58" t="str">
            <v>Septiembre</v>
          </cell>
          <cell r="C58">
            <v>74</v>
          </cell>
          <cell r="D58">
            <v>28</v>
          </cell>
          <cell r="E58">
            <v>46</v>
          </cell>
        </row>
        <row r="59">
          <cell r="B59" t="str">
            <v>Octubre</v>
          </cell>
          <cell r="C59">
            <v>67</v>
          </cell>
          <cell r="D59">
            <v>27</v>
          </cell>
          <cell r="E59">
            <v>40</v>
          </cell>
        </row>
        <row r="60">
          <cell r="B60" t="str">
            <v>Noviembre</v>
          </cell>
          <cell r="C60">
            <v>63</v>
          </cell>
          <cell r="D60">
            <v>29</v>
          </cell>
          <cell r="E60">
            <v>34</v>
          </cell>
        </row>
        <row r="61">
          <cell r="B61" t="str">
            <v>Diciembre</v>
          </cell>
          <cell r="C61">
            <v>71</v>
          </cell>
          <cell r="D61">
            <v>31</v>
          </cell>
          <cell r="E61">
            <v>40</v>
          </cell>
        </row>
        <row r="62">
          <cell r="A62" t="str">
            <v>2025</v>
          </cell>
          <cell r="B62" t="str">
            <v>Enero</v>
          </cell>
          <cell r="C62">
            <v>69</v>
          </cell>
          <cell r="D62">
            <v>31</v>
          </cell>
          <cell r="E62">
            <v>38</v>
          </cell>
        </row>
        <row r="63">
          <cell r="B63" t="str">
            <v>Febrero</v>
          </cell>
          <cell r="C63">
            <v>71</v>
          </cell>
          <cell r="D63">
            <v>29</v>
          </cell>
          <cell r="E63">
            <v>42</v>
          </cell>
        </row>
        <row r="64">
          <cell r="B64" t="str">
            <v>Marzo</v>
          </cell>
          <cell r="C64">
            <v>73</v>
          </cell>
          <cell r="D64">
            <v>28</v>
          </cell>
          <cell r="E64">
            <v>45</v>
          </cell>
        </row>
        <row r="65">
          <cell r="B65" t="str">
            <v>Abril</v>
          </cell>
          <cell r="C65">
            <v>74</v>
          </cell>
          <cell r="D65">
            <v>29</v>
          </cell>
          <cell r="E65">
            <v>45</v>
          </cell>
        </row>
        <row r="66">
          <cell r="B66" t="str">
            <v>Mayo</v>
          </cell>
          <cell r="C66">
            <v>68</v>
          </cell>
          <cell r="D66">
            <v>27</v>
          </cell>
          <cell r="E66">
            <v>41</v>
          </cell>
        </row>
        <row r="67">
          <cell r="B67" t="str">
            <v>Junio</v>
          </cell>
          <cell r="C67">
            <v>63</v>
          </cell>
          <cell r="D67">
            <v>26</v>
          </cell>
          <cell r="E67">
            <v>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70</v>
          </cell>
          <cell r="D72">
            <v>28</v>
          </cell>
          <cell r="E72">
            <v>42</v>
          </cell>
        </row>
        <row r="73">
          <cell r="A73" t="str">
            <v>2021</v>
          </cell>
          <cell r="B73" t="str">
            <v>Diciembre</v>
          </cell>
          <cell r="C73">
            <v>78</v>
          </cell>
          <cell r="D73">
            <v>24</v>
          </cell>
          <cell r="E73">
            <v>54</v>
          </cell>
        </row>
        <row r="74">
          <cell r="A74" t="str">
            <v>2022</v>
          </cell>
          <cell r="B74" t="str">
            <v>Diciembre</v>
          </cell>
          <cell r="C74">
            <v>63</v>
          </cell>
          <cell r="D74">
            <v>29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63</v>
          </cell>
          <cell r="D75">
            <v>27</v>
          </cell>
          <cell r="E75">
            <v>36</v>
          </cell>
        </row>
        <row r="76">
          <cell r="A76" t="str">
            <v>2024</v>
          </cell>
          <cell r="B76" t="str">
            <v>Diciembre</v>
          </cell>
          <cell r="C76">
            <v>71</v>
          </cell>
          <cell r="D76">
            <v>31</v>
          </cell>
          <cell r="E76">
            <v>40</v>
          </cell>
        </row>
        <row r="77">
          <cell r="A77" t="str">
            <v>2025</v>
          </cell>
          <cell r="B77" t="str">
            <v>Junio</v>
          </cell>
          <cell r="C77">
            <v>63</v>
          </cell>
          <cell r="D77">
            <v>26</v>
          </cell>
          <cell r="E77">
            <v>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</v>
          </cell>
          <cell r="E62">
            <v>42</v>
          </cell>
          <cell r="F62">
            <v>6</v>
          </cell>
        </row>
        <row r="63">
          <cell r="B63" t="str">
            <v>Julio</v>
          </cell>
          <cell r="D63">
            <v>24</v>
          </cell>
          <cell r="E63">
            <v>22</v>
          </cell>
          <cell r="F63">
            <v>2</v>
          </cell>
        </row>
        <row r="64">
          <cell r="B64" t="str">
            <v>Agosto</v>
          </cell>
          <cell r="D64">
            <v>30</v>
          </cell>
          <cell r="E64">
            <v>24</v>
          </cell>
          <cell r="F64">
            <v>6</v>
          </cell>
        </row>
        <row r="65">
          <cell r="B65" t="str">
            <v>Septiembre</v>
          </cell>
          <cell r="D65">
            <v>30</v>
          </cell>
          <cell r="E65">
            <v>26</v>
          </cell>
          <cell r="F65">
            <v>4</v>
          </cell>
        </row>
        <row r="66">
          <cell r="B66" t="str">
            <v>Octubre</v>
          </cell>
          <cell r="D66">
            <v>32</v>
          </cell>
          <cell r="E66">
            <v>23</v>
          </cell>
          <cell r="F66">
            <v>9</v>
          </cell>
        </row>
        <row r="67">
          <cell r="B67" t="str">
            <v>Noviembre</v>
          </cell>
          <cell r="D67">
            <v>38</v>
          </cell>
          <cell r="E67">
            <v>26</v>
          </cell>
          <cell r="F67">
            <v>12</v>
          </cell>
        </row>
        <row r="68">
          <cell r="B68" t="str">
            <v>Diciembre</v>
          </cell>
          <cell r="D68">
            <v>17</v>
          </cell>
          <cell r="E68">
            <v>11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34</v>
          </cell>
          <cell r="E69">
            <v>32</v>
          </cell>
          <cell r="F69">
            <v>2</v>
          </cell>
        </row>
        <row r="70">
          <cell r="B70" t="str">
            <v>Febrero</v>
          </cell>
          <cell r="D70">
            <v>19</v>
          </cell>
          <cell r="E70">
            <v>14</v>
          </cell>
          <cell r="F70">
            <v>5</v>
          </cell>
        </row>
        <row r="71">
          <cell r="B71" t="str">
            <v>Marzo</v>
          </cell>
          <cell r="D71">
            <v>27</v>
          </cell>
          <cell r="E71">
            <v>22</v>
          </cell>
          <cell r="F71">
            <v>5</v>
          </cell>
        </row>
        <row r="72">
          <cell r="B72" t="str">
            <v>Abril</v>
          </cell>
          <cell r="D72">
            <v>27</v>
          </cell>
          <cell r="E72">
            <v>25</v>
          </cell>
          <cell r="F72">
            <v>2</v>
          </cell>
        </row>
        <row r="73">
          <cell r="B73" t="str">
            <v>Mayo</v>
          </cell>
          <cell r="D73">
            <v>15</v>
          </cell>
          <cell r="E73">
            <v>9</v>
          </cell>
          <cell r="F73">
            <v>6</v>
          </cell>
        </row>
        <row r="74">
          <cell r="B74" t="str">
            <v>Junio</v>
          </cell>
          <cell r="D74">
            <v>21</v>
          </cell>
          <cell r="E74">
            <v>14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85</v>
          </cell>
          <cell r="D116">
            <v>93</v>
          </cell>
        </row>
        <row r="117">
          <cell r="A117" t="str">
            <v>2021</v>
          </cell>
          <cell r="C117">
            <v>138</v>
          </cell>
          <cell r="D117">
            <v>62</v>
          </cell>
        </row>
        <row r="118">
          <cell r="A118" t="str">
            <v>2022</v>
          </cell>
          <cell r="C118">
            <v>180</v>
          </cell>
          <cell r="D118">
            <v>84</v>
          </cell>
        </row>
        <row r="119">
          <cell r="A119" t="str">
            <v>2023</v>
          </cell>
          <cell r="C119">
            <v>184</v>
          </cell>
          <cell r="D119">
            <v>41</v>
          </cell>
        </row>
        <row r="120">
          <cell r="A120" t="str">
            <v>2024</v>
          </cell>
          <cell r="C120">
            <v>176</v>
          </cell>
          <cell r="D120">
            <v>25</v>
          </cell>
        </row>
        <row r="121">
          <cell r="A121" t="str">
            <v>2025</v>
          </cell>
          <cell r="C121">
            <v>116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98B4-2BCC-4B7F-9B13-AD37E9E9B71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15</v>
      </c>
      <c r="G12" s="71">
        <v>6</v>
      </c>
      <c r="H12" s="71" t="s">
        <v>64</v>
      </c>
      <c r="I12" s="71"/>
      <c r="J12" s="71">
        <v>14</v>
      </c>
      <c r="K12" s="71"/>
      <c r="L12" s="71">
        <v>7</v>
      </c>
      <c r="M12" s="71">
        <v>2</v>
      </c>
      <c r="N12" s="71">
        <v>5</v>
      </c>
      <c r="O12" s="71" t="s">
        <v>64</v>
      </c>
      <c r="P12" s="71">
        <v>0</v>
      </c>
      <c r="Q12" s="72">
        <v>46.409090909090914</v>
      </c>
      <c r="S12" s="73" t="s">
        <v>22</v>
      </c>
      <c r="T12" s="74"/>
      <c r="U12" s="71">
        <v>90.000000000000028</v>
      </c>
      <c r="V12" s="71" t="s">
        <v>30</v>
      </c>
      <c r="W12" s="71"/>
      <c r="X12" s="75">
        <v>-6.2499999999999565</v>
      </c>
      <c r="Y12" s="75">
        <v>-2.1739130434782301</v>
      </c>
      <c r="Z12" s="71"/>
      <c r="AA12" s="71">
        <v>63.000000000000007</v>
      </c>
      <c r="AB12" s="71" t="s">
        <v>30</v>
      </c>
      <c r="AC12" s="71"/>
      <c r="AD12" s="75">
        <v>-7.3529411764705772</v>
      </c>
      <c r="AE12" s="76">
        <v>-13.698630136986276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0.7142857142857143</v>
      </c>
      <c r="G13" s="77">
        <v>0.2857142857142857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9.5238095238095233E-2</v>
      </c>
      <c r="N13" s="77">
        <v>0.23809523809523808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1.05</v>
      </c>
      <c r="D14" s="92" t="s">
        <v>30</v>
      </c>
      <c r="E14" s="91"/>
      <c r="F14" s="93">
        <v>1.0714285714285714</v>
      </c>
      <c r="G14" s="93">
        <v>1</v>
      </c>
      <c r="H14" s="93" t="s">
        <v>30</v>
      </c>
      <c r="I14" s="91"/>
      <c r="J14" s="93">
        <v>1.0769230769230769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90.000000000000028</v>
      </c>
      <c r="V14" s="83">
        <v>1</v>
      </c>
      <c r="W14" s="87"/>
      <c r="X14" s="85">
        <v>-6.2499999999999565</v>
      </c>
      <c r="Y14" s="85">
        <v>-1.0989010989010521</v>
      </c>
      <c r="Z14" s="87"/>
      <c r="AA14" s="82">
        <v>63.000000000000007</v>
      </c>
      <c r="AB14" s="83">
        <v>1</v>
      </c>
      <c r="AC14" s="87"/>
      <c r="AD14" s="85">
        <v>-7.3529411764705772</v>
      </c>
      <c r="AE14" s="88">
        <v>-12.499999999999972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0.2857142857142857</v>
      </c>
      <c r="E16" s="87"/>
      <c r="F16" s="82">
        <v>5</v>
      </c>
      <c r="G16" s="82">
        <v>1</v>
      </c>
      <c r="H16" s="82" t="s">
        <v>64</v>
      </c>
      <c r="I16" s="82"/>
      <c r="J16" s="82">
        <v>5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4.2857142857142856</v>
      </c>
      <c r="S16" s="81" t="s">
        <v>37</v>
      </c>
      <c r="T16" s="104"/>
      <c r="U16" s="82">
        <v>15</v>
      </c>
      <c r="V16" s="83">
        <v>0.1666666666666666</v>
      </c>
      <c r="W16" s="87"/>
      <c r="X16" s="85">
        <v>-31.818181818181852</v>
      </c>
      <c r="Y16" s="85">
        <v>-28.571428571428598</v>
      </c>
      <c r="Z16" s="105"/>
      <c r="AA16" s="82">
        <v>9.0000000000000018</v>
      </c>
      <c r="AB16" s="83">
        <v>0.14285714285714288</v>
      </c>
      <c r="AC16" s="87"/>
      <c r="AD16" s="85">
        <v>-35.714285714285701</v>
      </c>
      <c r="AE16" s="88">
        <v>-30.769230769230756</v>
      </c>
    </row>
    <row r="17" spans="1:31" ht="15" customHeight="1">
      <c r="A17" s="101" t="s">
        <v>38</v>
      </c>
      <c r="B17" s="21"/>
      <c r="C17" s="82">
        <v>15</v>
      </c>
      <c r="D17" s="102">
        <v>0.7142857142857143</v>
      </c>
      <c r="E17" s="87"/>
      <c r="F17" s="82">
        <v>10</v>
      </c>
      <c r="G17" s="82">
        <v>5</v>
      </c>
      <c r="H17" s="82" t="s">
        <v>64</v>
      </c>
      <c r="I17" s="82"/>
      <c r="J17" s="82">
        <v>9</v>
      </c>
      <c r="K17" s="82"/>
      <c r="L17" s="82">
        <v>6</v>
      </c>
      <c r="M17" s="82">
        <v>1</v>
      </c>
      <c r="N17" s="82">
        <v>5</v>
      </c>
      <c r="O17" s="82" t="s">
        <v>64</v>
      </c>
      <c r="P17" s="82" t="s">
        <v>64</v>
      </c>
      <c r="Q17" s="103">
        <v>66.066666666666663</v>
      </c>
      <c r="S17" s="81" t="s">
        <v>39</v>
      </c>
      <c r="T17" s="97"/>
      <c r="U17" s="82">
        <v>9</v>
      </c>
      <c r="V17" s="83">
        <v>9.9999999999999964E-2</v>
      </c>
      <c r="W17" s="87"/>
      <c r="X17" s="85">
        <v>-10</v>
      </c>
      <c r="Y17" s="85">
        <v>-39.999999999999993</v>
      </c>
      <c r="Z17" s="87"/>
      <c r="AA17" s="82">
        <v>5</v>
      </c>
      <c r="AB17" s="83">
        <v>7.9365079365079361E-2</v>
      </c>
      <c r="AC17" s="87"/>
      <c r="AD17" s="85">
        <v>-16.666666666666664</v>
      </c>
      <c r="AE17" s="88">
        <v>-66.666666666666657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18.000000000000004</v>
      </c>
      <c r="V18" s="83">
        <v>0.19999999999999998</v>
      </c>
      <c r="W18" s="87"/>
      <c r="X18" s="85">
        <v>20.000000000000025</v>
      </c>
      <c r="Y18" s="85">
        <v>28.571428571428598</v>
      </c>
      <c r="Z18" s="87"/>
      <c r="AA18" s="82">
        <v>13</v>
      </c>
      <c r="AB18" s="83">
        <v>0.20634920634920634</v>
      </c>
      <c r="AC18" s="87"/>
      <c r="AD18" s="85">
        <v>18.181818181818183</v>
      </c>
      <c r="AE18" s="88">
        <v>0</v>
      </c>
    </row>
    <row r="19" spans="1:31" ht="15" customHeight="1">
      <c r="A19" s="101" t="s">
        <v>42</v>
      </c>
      <c r="B19" s="21"/>
      <c r="C19" s="106">
        <v>12</v>
      </c>
      <c r="D19" s="102">
        <v>0.5714285714285714</v>
      </c>
      <c r="E19" s="87"/>
      <c r="F19" s="82">
        <v>10</v>
      </c>
      <c r="G19" s="82">
        <v>2</v>
      </c>
      <c r="H19" s="82" t="s">
        <v>64</v>
      </c>
      <c r="I19" s="82"/>
      <c r="J19" s="82" t="s">
        <v>64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23.153846153846157</v>
      </c>
      <c r="S19" s="81" t="s">
        <v>43</v>
      </c>
      <c r="T19" s="97"/>
      <c r="U19" s="82">
        <v>48</v>
      </c>
      <c r="V19" s="83">
        <v>0.53333333333333321</v>
      </c>
      <c r="W19" s="87"/>
      <c r="X19" s="85">
        <v>-2.0408163265306123</v>
      </c>
      <c r="Y19" s="85">
        <v>14.285714285714285</v>
      </c>
      <c r="Z19" s="87"/>
      <c r="AA19" s="82">
        <v>35.999999999999993</v>
      </c>
      <c r="AB19" s="83">
        <v>0.57142857142857129</v>
      </c>
      <c r="AC19" s="87"/>
      <c r="AD19" s="85">
        <v>-2.7027027027027217</v>
      </c>
      <c r="AE19" s="88">
        <v>12.499999999999979</v>
      </c>
    </row>
    <row r="20" spans="1:31" ht="15" customHeight="1">
      <c r="A20" s="101" t="s">
        <v>44</v>
      </c>
      <c r="B20" s="21"/>
      <c r="C20" s="106">
        <v>9</v>
      </c>
      <c r="D20" s="102">
        <v>0.42857142857142855</v>
      </c>
      <c r="E20" s="87"/>
      <c r="F20" s="82">
        <v>5</v>
      </c>
      <c r="G20" s="82">
        <v>4</v>
      </c>
      <c r="H20" s="82" t="s">
        <v>64</v>
      </c>
      <c r="I20" s="82"/>
      <c r="J20" s="82" t="s">
        <v>64</v>
      </c>
      <c r="K20" s="82"/>
      <c r="L20" s="82">
        <v>4</v>
      </c>
      <c r="M20" s="82" t="s">
        <v>64</v>
      </c>
      <c r="N20" s="82">
        <v>4</v>
      </c>
      <c r="O20" s="82" t="s">
        <v>64</v>
      </c>
      <c r="P20" s="82" t="s">
        <v>64</v>
      </c>
      <c r="Q20" s="103">
        <v>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38.000000000000007</v>
      </c>
      <c r="V21" s="83">
        <v>0.42222222222222217</v>
      </c>
      <c r="W21" s="87"/>
      <c r="X21" s="85">
        <v>2.7027027027027022</v>
      </c>
      <c r="Y21" s="85">
        <v>11.764705882352962</v>
      </c>
      <c r="Z21" s="86"/>
      <c r="AA21" s="82">
        <v>26.000000000000004</v>
      </c>
      <c r="AB21" s="83">
        <v>0.41269841269841273</v>
      </c>
      <c r="AC21" s="87"/>
      <c r="AD21" s="85">
        <v>-3.7037037037036904</v>
      </c>
      <c r="AE21" s="88">
        <v>-7.1428571428571299</v>
      </c>
    </row>
    <row r="22" spans="1:31" ht="15" customHeight="1">
      <c r="A22" s="101" t="s">
        <v>46</v>
      </c>
      <c r="B22" s="21"/>
      <c r="C22" s="106">
        <v>8</v>
      </c>
      <c r="D22" s="102">
        <v>0.38095238095238093</v>
      </c>
      <c r="E22" s="87"/>
      <c r="F22" s="82">
        <v>5</v>
      </c>
      <c r="G22" s="82">
        <v>3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40</v>
      </c>
      <c r="S22" s="81" t="s">
        <v>38</v>
      </c>
      <c r="T22" s="21"/>
      <c r="U22" s="82">
        <v>52.000000000000014</v>
      </c>
      <c r="V22" s="83">
        <v>0.57777777777777772</v>
      </c>
      <c r="W22" s="87"/>
      <c r="X22" s="85">
        <v>-11.864406779661003</v>
      </c>
      <c r="Y22" s="85">
        <v>-10.344827586206883</v>
      </c>
      <c r="Z22" s="87"/>
      <c r="AA22" s="82">
        <v>37.000000000000014</v>
      </c>
      <c r="AB22" s="83">
        <v>0.58730158730158744</v>
      </c>
      <c r="AC22" s="87"/>
      <c r="AD22" s="85">
        <v>-9.756097560975606</v>
      </c>
      <c r="AE22" s="88">
        <v>-17.777777777777771</v>
      </c>
    </row>
    <row r="23" spans="1:31" ht="15" customHeight="1">
      <c r="A23" s="101" t="s">
        <v>47</v>
      </c>
      <c r="B23" s="21"/>
      <c r="C23" s="106">
        <v>8</v>
      </c>
      <c r="D23" s="102">
        <v>0.38095238095238093</v>
      </c>
      <c r="E23" s="87"/>
      <c r="F23" s="82">
        <v>6</v>
      </c>
      <c r="G23" s="82">
        <v>2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0.23809523809523808</v>
      </c>
      <c r="E24" s="87"/>
      <c r="F24" s="82">
        <v>4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60.2</v>
      </c>
      <c r="S24" s="81" t="s">
        <v>42</v>
      </c>
      <c r="T24" s="104"/>
      <c r="U24" s="82">
        <v>80.000000000000028</v>
      </c>
      <c r="V24" s="83">
        <v>0.88888888888888895</v>
      </c>
      <c r="W24" s="87"/>
      <c r="X24" s="85">
        <v>-4.7619047619047281</v>
      </c>
      <c r="Y24" s="85">
        <v>-3.6144578313252502</v>
      </c>
      <c r="Z24" s="105"/>
      <c r="AA24" s="82">
        <v>57.999999999999993</v>
      </c>
      <c r="AB24" s="83">
        <v>0.92063492063492047</v>
      </c>
      <c r="AC24" s="87"/>
      <c r="AD24" s="85">
        <v>-4.9180327868852798</v>
      </c>
      <c r="AE24" s="88">
        <v>-10.7692307692308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</v>
      </c>
      <c r="V25" s="83">
        <v>0.11111111111111108</v>
      </c>
      <c r="W25" s="87"/>
      <c r="X25" s="85">
        <v>-16.666666666666679</v>
      </c>
      <c r="Y25" s="85">
        <v>11.111111111111111</v>
      </c>
      <c r="Z25" s="87"/>
      <c r="AA25" s="82">
        <v>5</v>
      </c>
      <c r="AB25" s="83">
        <v>7.9365079365079361E-2</v>
      </c>
      <c r="AC25" s="87"/>
      <c r="AD25" s="85">
        <v>-28.571428571428566</v>
      </c>
      <c r="AE25" s="88">
        <v>-37.5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</v>
      </c>
      <c r="V27" s="83">
        <v>1.1111111111111108E-2</v>
      </c>
      <c r="W27" s="87"/>
      <c r="X27" s="85">
        <v>0</v>
      </c>
      <c r="Y27" s="85">
        <v>-50</v>
      </c>
      <c r="Z27" s="87"/>
      <c r="AA27" s="82">
        <v>1</v>
      </c>
      <c r="AB27" s="83">
        <v>1.5873015873015872E-2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7</v>
      </c>
      <c r="D28" s="83">
        <v>0.33333333333333331</v>
      </c>
      <c r="E28" s="87"/>
      <c r="F28" s="82">
        <v>5</v>
      </c>
      <c r="G28" s="82">
        <v>2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25.714285714285715</v>
      </c>
      <c r="S28" s="81" t="s">
        <v>47</v>
      </c>
      <c r="T28" s="97"/>
      <c r="U28" s="82">
        <v>15</v>
      </c>
      <c r="V28" s="83">
        <v>0.1666666666666666</v>
      </c>
      <c r="W28" s="87"/>
      <c r="X28" s="85">
        <v>-2.3684757858670001E-14</v>
      </c>
      <c r="Y28" s="85">
        <v>-31.818181818181827</v>
      </c>
      <c r="Z28" s="87"/>
      <c r="AA28" s="82">
        <v>12.000000000000002</v>
      </c>
      <c r="AB28" s="83">
        <v>0.19047619047619049</v>
      </c>
      <c r="AC28" s="87"/>
      <c r="AD28" s="85">
        <v>0</v>
      </c>
      <c r="AE28" s="88">
        <v>-40</v>
      </c>
    </row>
    <row r="29" spans="1:31" ht="15" customHeight="1">
      <c r="A29" s="101" t="s">
        <v>53</v>
      </c>
      <c r="B29" s="21"/>
      <c r="C29" s="106">
        <v>1</v>
      </c>
      <c r="D29" s="83">
        <v>4.7619047619047616E-2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32</v>
      </c>
      <c r="V29" s="83">
        <v>0.35555555555555546</v>
      </c>
      <c r="W29" s="87"/>
      <c r="X29" s="85">
        <v>-8.5714285714286085</v>
      </c>
      <c r="Y29" s="85">
        <v>10.344827586206883</v>
      </c>
      <c r="Z29" s="87"/>
      <c r="AA29" s="82">
        <v>21.000000000000004</v>
      </c>
      <c r="AB29" s="83">
        <v>0.33333333333333337</v>
      </c>
      <c r="AC29" s="87"/>
      <c r="AD29" s="85">
        <v>-8.6956521739130714</v>
      </c>
      <c r="AE29" s="88">
        <v>-12.499999999999984</v>
      </c>
    </row>
    <row r="30" spans="1:31" ht="15" customHeight="1">
      <c r="A30" s="101" t="s">
        <v>54</v>
      </c>
      <c r="B30" s="97"/>
      <c r="C30" s="106">
        <v>2</v>
      </c>
      <c r="D30" s="83">
        <v>9.5238095238095233E-2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135.5</v>
      </c>
      <c r="S30" s="81" t="s">
        <v>49</v>
      </c>
      <c r="T30" s="97"/>
      <c r="U30" s="82">
        <v>41.999999999999993</v>
      </c>
      <c r="V30" s="83">
        <v>0.46666666666666645</v>
      </c>
      <c r="W30" s="87"/>
      <c r="X30" s="85">
        <v>-6.6666666666666972</v>
      </c>
      <c r="Y30" s="85">
        <v>7.6923076923076943</v>
      </c>
      <c r="Z30" s="87"/>
      <c r="AA30" s="82">
        <v>28.999999999999996</v>
      </c>
      <c r="AB30" s="83">
        <v>0.46031746031746024</v>
      </c>
      <c r="AC30" s="87"/>
      <c r="AD30" s="85">
        <v>-9.3750000000000107</v>
      </c>
      <c r="AE30" s="88">
        <v>3.5714285714285454</v>
      </c>
    </row>
    <row r="31" spans="1:31" ht="15" customHeight="1" thickBot="1">
      <c r="A31" s="108" t="s">
        <v>55</v>
      </c>
      <c r="B31" s="109"/>
      <c r="C31" s="110">
        <v>11</v>
      </c>
      <c r="D31" s="111">
        <v>0.52380952380952384</v>
      </c>
      <c r="E31" s="112"/>
      <c r="F31" s="113">
        <v>8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1</v>
      </c>
      <c r="N31" s="113">
        <v>3</v>
      </c>
      <c r="O31" s="113" t="s">
        <v>64</v>
      </c>
      <c r="P31" s="113" t="s">
        <v>64</v>
      </c>
      <c r="Q31" s="114">
        <v>51.81818181818182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23.000000000000004</v>
      </c>
      <c r="V32" s="83">
        <v>0.25555555555555554</v>
      </c>
      <c r="W32" s="87"/>
      <c r="X32" s="85">
        <v>-14.814814814814813</v>
      </c>
      <c r="Y32" s="85">
        <v>-25.806451612903214</v>
      </c>
      <c r="Z32" s="116"/>
      <c r="AA32" s="82">
        <v>14.999999999999998</v>
      </c>
      <c r="AB32" s="83">
        <v>0.23809523809523803</v>
      </c>
      <c r="AC32" s="87"/>
      <c r="AD32" s="85">
        <v>-11.764705882352953</v>
      </c>
      <c r="AE32" s="88">
        <v>-37.500000000000007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</v>
      </c>
      <c r="V33" s="83">
        <v>0.41111111111111098</v>
      </c>
      <c r="W33" s="87"/>
      <c r="X33" s="85">
        <v>0</v>
      </c>
      <c r="Y33" s="85">
        <v>12.121212121212121</v>
      </c>
      <c r="Z33" s="86"/>
      <c r="AA33" s="82">
        <v>28.999999999999996</v>
      </c>
      <c r="AB33" s="83">
        <v>0.46031746031746024</v>
      </c>
      <c r="AC33" s="87"/>
      <c r="AD33" s="85">
        <v>-1.2250736823450002E-14</v>
      </c>
      <c r="AE33" s="88">
        <v>-3.3333333333333339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8.8888888888888865E-2</v>
      </c>
      <c r="W34" s="87"/>
      <c r="X34" s="85">
        <v>-19.999999999999986</v>
      </c>
      <c r="Y34" s="85">
        <v>-27.27272727272727</v>
      </c>
      <c r="Z34" s="86"/>
      <c r="AA34" s="82">
        <v>6</v>
      </c>
      <c r="AB34" s="83">
        <v>9.5238095238095233E-2</v>
      </c>
      <c r="AC34" s="87"/>
      <c r="AD34" s="85">
        <v>-25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6.6666666666666652E-2</v>
      </c>
      <c r="W35" s="87"/>
      <c r="X35" s="85">
        <v>0</v>
      </c>
      <c r="Y35" s="85">
        <v>20</v>
      </c>
      <c r="Z35" s="87"/>
      <c r="AA35" s="82">
        <v>3</v>
      </c>
      <c r="AB35" s="83">
        <v>4.7619047619047616E-2</v>
      </c>
      <c r="AC35" s="87"/>
      <c r="AD35" s="85">
        <v>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0.17777777777777773</v>
      </c>
      <c r="W36" s="123"/>
      <c r="X36" s="124">
        <v>0</v>
      </c>
      <c r="Y36" s="124">
        <v>33.333333333333314</v>
      </c>
      <c r="Z36" s="123"/>
      <c r="AA36" s="121">
        <v>10</v>
      </c>
      <c r="AB36" s="122">
        <v>0.15873015873015872</v>
      </c>
      <c r="AC36" s="123"/>
      <c r="AD36" s="124">
        <v>-9.0909090909090917</v>
      </c>
      <c r="AE36" s="125">
        <v>42.857142857142875</v>
      </c>
    </row>
    <row r="37" spans="1:33" ht="15" customHeight="1">
      <c r="A37" s="70" t="s">
        <v>29</v>
      </c>
      <c r="B37" s="57"/>
      <c r="C37" s="71">
        <v>314</v>
      </c>
      <c r="D37" s="71" t="s">
        <v>30</v>
      </c>
      <c r="E37" s="71"/>
      <c r="F37" s="71">
        <v>273</v>
      </c>
      <c r="G37" s="71">
        <v>41</v>
      </c>
      <c r="H37" s="71" t="s">
        <v>64</v>
      </c>
      <c r="I37" s="71"/>
      <c r="J37" s="71">
        <v>248</v>
      </c>
      <c r="K37" s="71"/>
      <c r="L37" s="71">
        <v>66</v>
      </c>
      <c r="M37" s="71">
        <v>17</v>
      </c>
      <c r="N37" s="71">
        <v>37</v>
      </c>
      <c r="O37" s="71">
        <v>5</v>
      </c>
      <c r="P37" s="71">
        <v>7</v>
      </c>
      <c r="Q37" s="126">
        <v>32.066455696202539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0.86942675159235672</v>
      </c>
      <c r="G38" s="131">
        <v>0.13057324840764331</v>
      </c>
      <c r="H38" s="131">
        <v>0</v>
      </c>
      <c r="I38" s="134"/>
      <c r="J38" s="131">
        <v>0.78980891719745228</v>
      </c>
      <c r="K38" s="134"/>
      <c r="L38" s="131">
        <v>0.21019108280254778</v>
      </c>
      <c r="M38" s="131">
        <v>5.4140127388535034E-2</v>
      </c>
      <c r="N38" s="131">
        <v>0.1178343949044586</v>
      </c>
      <c r="O38" s="131">
        <v>1.5923566878980892E-2</v>
      </c>
      <c r="P38" s="131">
        <v>2.2292993630573247E-2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1.0827586206896551</v>
      </c>
      <c r="D39" s="141" t="s">
        <v>30</v>
      </c>
      <c r="E39" s="140"/>
      <c r="F39" s="142">
        <v>1.0540540540540539</v>
      </c>
      <c r="G39" s="142">
        <v>1.2058823529411764</v>
      </c>
      <c r="H39" s="142" t="s">
        <v>30</v>
      </c>
      <c r="I39" s="140"/>
      <c r="J39" s="142">
        <v>1.0163934426229508</v>
      </c>
      <c r="K39" s="140"/>
      <c r="L39" s="142">
        <v>1.1000000000000001</v>
      </c>
      <c r="M39" s="142">
        <v>1.1333333333333333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136</v>
      </c>
      <c r="D41" s="102">
        <v>0.43312101910828027</v>
      </c>
      <c r="E41" s="87"/>
      <c r="F41" s="82">
        <v>122</v>
      </c>
      <c r="G41" s="82">
        <v>14</v>
      </c>
      <c r="H41" s="82" t="s">
        <v>64</v>
      </c>
      <c r="I41" s="82"/>
      <c r="J41" s="82">
        <v>112</v>
      </c>
      <c r="K41" s="82"/>
      <c r="L41" s="82">
        <v>24</v>
      </c>
      <c r="M41" s="82">
        <v>6</v>
      </c>
      <c r="N41" s="82">
        <v>10</v>
      </c>
      <c r="O41" s="82">
        <v>5</v>
      </c>
      <c r="P41" s="82">
        <v>3</v>
      </c>
      <c r="Q41" s="103">
        <v>35.058394160583937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178</v>
      </c>
      <c r="D42" s="102">
        <v>0.56687898089171973</v>
      </c>
      <c r="E42" s="87"/>
      <c r="F42" s="82">
        <v>151</v>
      </c>
      <c r="G42" s="82">
        <v>27</v>
      </c>
      <c r="H42" s="82" t="s">
        <v>64</v>
      </c>
      <c r="I42" s="82"/>
      <c r="J42" s="82">
        <v>136</v>
      </c>
      <c r="K42" s="82"/>
      <c r="L42" s="82">
        <v>42</v>
      </c>
      <c r="M42" s="82">
        <v>11</v>
      </c>
      <c r="N42" s="82">
        <v>27</v>
      </c>
      <c r="O42" s="82" t="s">
        <v>64</v>
      </c>
      <c r="P42" s="82">
        <v>4</v>
      </c>
      <c r="Q42" s="103">
        <v>29.776536312849156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239</v>
      </c>
      <c r="D44" s="102">
        <v>0.76114649681528668</v>
      </c>
      <c r="E44" s="87"/>
      <c r="F44" s="82">
        <v>215</v>
      </c>
      <c r="G44" s="82">
        <v>24</v>
      </c>
      <c r="H44" s="82" t="s">
        <v>64</v>
      </c>
      <c r="I44" s="82"/>
      <c r="J44" s="82">
        <v>193</v>
      </c>
      <c r="K44" s="82"/>
      <c r="L44" s="82">
        <v>46</v>
      </c>
      <c r="M44" s="82">
        <v>13</v>
      </c>
      <c r="N44" s="82">
        <v>23</v>
      </c>
      <c r="O44" s="82">
        <v>4</v>
      </c>
      <c r="P44" s="82">
        <v>6</v>
      </c>
      <c r="Q44" s="103">
        <v>28.597510373443985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75</v>
      </c>
      <c r="D45" s="102">
        <v>0.23885350318471338</v>
      </c>
      <c r="E45" s="87"/>
      <c r="F45" s="82">
        <v>58</v>
      </c>
      <c r="G45" s="82">
        <v>17</v>
      </c>
      <c r="H45" s="82" t="s">
        <v>64</v>
      </c>
      <c r="I45" s="82"/>
      <c r="J45" s="82">
        <v>55</v>
      </c>
      <c r="K45" s="82"/>
      <c r="L45" s="82">
        <v>20</v>
      </c>
      <c r="M45" s="82">
        <v>4</v>
      </c>
      <c r="N45" s="82">
        <v>14</v>
      </c>
      <c r="O45" s="82">
        <v>1</v>
      </c>
      <c r="P45" s="82">
        <v>1</v>
      </c>
      <c r="Q45" s="103">
        <v>43.213333333333324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</v>
      </c>
      <c r="D47" s="102">
        <v>0.25477707006369427</v>
      </c>
      <c r="E47" s="87"/>
      <c r="F47" s="82">
        <v>61</v>
      </c>
      <c r="G47" s="82">
        <v>19</v>
      </c>
      <c r="H47" s="82" t="s">
        <v>64</v>
      </c>
      <c r="I47" s="82"/>
      <c r="J47" s="82">
        <v>62</v>
      </c>
      <c r="K47" s="82"/>
      <c r="L47" s="82">
        <v>18</v>
      </c>
      <c r="M47" s="82">
        <v>4</v>
      </c>
      <c r="N47" s="82">
        <v>13</v>
      </c>
      <c r="O47" s="82">
        <v>1</v>
      </c>
      <c r="P47" s="82">
        <v>0</v>
      </c>
      <c r="Q47" s="103">
        <v>35.97530864197531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145</v>
      </c>
      <c r="D48" s="102">
        <v>0.46178343949044587</v>
      </c>
      <c r="E48" s="87"/>
      <c r="F48" s="82">
        <v>130</v>
      </c>
      <c r="G48" s="82">
        <v>15</v>
      </c>
      <c r="H48" s="82" t="s">
        <v>64</v>
      </c>
      <c r="I48" s="82"/>
      <c r="J48" s="82">
        <v>118</v>
      </c>
      <c r="K48" s="82"/>
      <c r="L48" s="82">
        <v>27</v>
      </c>
      <c r="M48" s="82">
        <v>5</v>
      </c>
      <c r="N48" s="82">
        <v>16</v>
      </c>
      <c r="O48" s="82">
        <v>2</v>
      </c>
      <c r="P48" s="82">
        <v>4</v>
      </c>
      <c r="Q48" s="103">
        <v>26.34482758620689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0.22292993630573249</v>
      </c>
      <c r="E49" s="87"/>
      <c r="F49" s="82">
        <v>65</v>
      </c>
      <c r="G49" s="82">
        <v>5</v>
      </c>
      <c r="H49" s="82" t="s">
        <v>64</v>
      </c>
      <c r="I49" s="82"/>
      <c r="J49" s="82">
        <v>52</v>
      </c>
      <c r="K49" s="82"/>
      <c r="L49" s="82">
        <v>18</v>
      </c>
      <c r="M49" s="82">
        <v>8</v>
      </c>
      <c r="N49" s="82">
        <v>8</v>
      </c>
      <c r="O49" s="82" t="s">
        <v>64</v>
      </c>
      <c r="P49" s="82">
        <v>2</v>
      </c>
      <c r="Q49" s="103">
        <v>24.295774647887324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6.0509554140127389E-2</v>
      </c>
      <c r="E50" s="87"/>
      <c r="F50" s="82">
        <v>17</v>
      </c>
      <c r="G50" s="82">
        <v>2</v>
      </c>
      <c r="H50" s="82" t="s">
        <v>64</v>
      </c>
      <c r="I50" s="82"/>
      <c r="J50" s="82">
        <v>16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88.10526315789474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6.0509554140127389E-2</v>
      </c>
      <c r="E52" s="87"/>
      <c r="F52" s="82">
        <v>13</v>
      </c>
      <c r="G52" s="82">
        <v>6</v>
      </c>
      <c r="H52" s="82" t="s">
        <v>64</v>
      </c>
      <c r="I52" s="82"/>
      <c r="J52" s="82">
        <v>16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11.428571428571429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86</v>
      </c>
      <c r="D53" s="102">
        <v>0.27388535031847133</v>
      </c>
      <c r="E53" s="87"/>
      <c r="F53" s="82">
        <v>78</v>
      </c>
      <c r="G53" s="82">
        <v>8</v>
      </c>
      <c r="H53" s="82" t="s">
        <v>64</v>
      </c>
      <c r="I53" s="82"/>
      <c r="J53" s="82">
        <v>74</v>
      </c>
      <c r="K53" s="82"/>
      <c r="L53" s="82">
        <v>12</v>
      </c>
      <c r="M53" s="82">
        <v>3</v>
      </c>
      <c r="N53" s="82">
        <v>6</v>
      </c>
      <c r="O53" s="82">
        <v>2</v>
      </c>
      <c r="P53" s="82">
        <v>1</v>
      </c>
      <c r="Q53" s="103">
        <v>33.709302325581397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4.1401273885350316E-2</v>
      </c>
      <c r="E54" s="87"/>
      <c r="F54" s="82">
        <v>9</v>
      </c>
      <c r="G54" s="82">
        <v>4</v>
      </c>
      <c r="H54" s="82" t="s">
        <v>64</v>
      </c>
      <c r="I54" s="82"/>
      <c r="J54" s="82">
        <v>8</v>
      </c>
      <c r="K54" s="82"/>
      <c r="L54" s="82">
        <v>5</v>
      </c>
      <c r="M54" s="82">
        <v>2</v>
      </c>
      <c r="N54" s="82">
        <v>3</v>
      </c>
      <c r="O54" s="82" t="s">
        <v>64</v>
      </c>
      <c r="P54" s="82" t="s">
        <v>64</v>
      </c>
      <c r="Q54" s="103">
        <v>55.384615384615387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</v>
      </c>
      <c r="D55" s="102">
        <v>0.12738853503184713</v>
      </c>
      <c r="E55" s="87"/>
      <c r="F55" s="82">
        <v>31</v>
      </c>
      <c r="G55" s="82">
        <v>9</v>
      </c>
      <c r="H55" s="82" t="s">
        <v>64</v>
      </c>
      <c r="I55" s="82"/>
      <c r="J55" s="82">
        <v>26</v>
      </c>
      <c r="K55" s="82"/>
      <c r="L55" s="82">
        <v>14</v>
      </c>
      <c r="M55" s="82">
        <v>3</v>
      </c>
      <c r="N55" s="82">
        <v>10</v>
      </c>
      <c r="O55" s="82" t="s">
        <v>64</v>
      </c>
      <c r="P55" s="82">
        <v>1</v>
      </c>
      <c r="Q55" s="103">
        <v>51.15000000000002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156</v>
      </c>
      <c r="D56" s="154">
        <v>0.49681528662420382</v>
      </c>
      <c r="E56" s="112"/>
      <c r="F56" s="113">
        <v>142</v>
      </c>
      <c r="G56" s="113">
        <v>14</v>
      </c>
      <c r="H56" s="113" t="s">
        <v>64</v>
      </c>
      <c r="I56" s="113"/>
      <c r="J56" s="113">
        <v>124</v>
      </c>
      <c r="K56" s="113"/>
      <c r="L56" s="113">
        <v>32</v>
      </c>
      <c r="M56" s="113">
        <v>6</v>
      </c>
      <c r="N56" s="113">
        <v>18</v>
      </c>
      <c r="O56" s="113">
        <v>3</v>
      </c>
      <c r="P56" s="113">
        <v>5</v>
      </c>
      <c r="Q56" s="114">
        <v>27.102564102564092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2025-07-02T10:53:29Z</dcterms:created>
  <dcterms:modified xsi:type="dcterms:W3CDTF">2025-07-02T10:53:36Z</dcterms:modified>
</cp:coreProperties>
</file>