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0D79644-D691-4F0E-B77F-570530FD57AE}" xr6:coauthVersionLast="47" xr6:coauthVersionMax="47" xr10:uidLastSave="{00000000-0000-0000-0000-000000000000}"/>
  <bookViews>
    <workbookView xWindow="-110" yWindow="-110" windowWidth="19420" windowHeight="10300" xr2:uid="{F39C3DF8-81FF-42B7-A065-D9A89BBE54D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<sst xmlns="http://schemas.openxmlformats.org/spreadsheetml/2006/main" count="194" uniqueCount="66">
  <si>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</si>
  <si>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</si>
  <si>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</si>
  <si>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</si>
  <si>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</si>
  <si>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</si>
  <si>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</si>
  <si>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</si>
  <si>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</si>
  <si>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</si>
  <si>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</si>
  <si>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</si>
  <si>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</si>
  <si>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</si>
  <si>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</si>
  <si>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</si>
  <si>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</si>
  <si>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</si>
  <si>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</si>
  <si>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</si>
  <si>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</si>
  <si>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</si>
  <si>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</si>
  <si>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</si>
  <si>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</si>
  <si>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</si>
  <si>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</si>
  <si>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</si>
  <si>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</si>
  <si>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</si>
  <si>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</si>
  <si>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</si>
  <si>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</si>
  <si>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</si>
  <si>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</si>
  <si>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</si>
  <si>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</si>
  <si>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</si>
  <si>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</si>
  <si>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</si>
  <si>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</si>
  <si>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</si>
  <si>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</si>
  <si>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</si>
  <si>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</si>
  <si>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</si>
  <si>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</si>
  <si>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</si>
  <si>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</si>
  <si>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</si>
  <si>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</si>
  <si>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</si>
  <si>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</si>
  <si>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</si>
  <si>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</si>
  <si>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</si>
  <si>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</si>
  <si>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</si>
  <si>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</si>
  <si>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</si>
  <si>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</si>
  <si>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</si>
  <si>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4442 - Empleados de venta de apuestas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</si>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</sst>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2C7A36D-F6AA-4038-833A-8593740B7B9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528</c:v>
              </c:pt>
              <c:pt idx="1">
                <c:v>502</c:v>
              </c:pt>
              <c:pt idx="2">
                <c:v>505</c:v>
              </c:pt>
              <c:pt idx="3">
                <c:v>505</c:v>
              </c:pt>
              <c:pt idx="4">
                <c:v>503</c:v>
              </c:pt>
              <c:pt idx="5">
                <c:v>486</c:v>
              </c:pt>
              <c:pt idx="6">
                <c:v>469</c:v>
              </c:pt>
              <c:pt idx="7">
                <c:v>489</c:v>
              </c:pt>
              <c:pt idx="8">
                <c:v>499</c:v>
              </c:pt>
              <c:pt idx="9">
                <c:v>504</c:v>
              </c:pt>
              <c:pt idx="10">
                <c:v>507</c:v>
              </c:pt>
              <c:pt idx="11">
                <c:v>496</c:v>
              </c:pt>
              <c:pt idx="12">
                <c:v>479</c:v>
              </c:pt>
            </c:numLit>
          </c:val>
          <c:extLst>
            <c:ext xmlns:c16="http://schemas.microsoft.com/office/drawing/2014/chart" uri="{C3380CC4-5D6E-409C-BE32-E72D297353CC}">
              <c16:uniqueId val="{00000000-E1BE-48A8-A9D5-09C2EAFC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71</c:v>
              </c:pt>
              <c:pt idx="1">
                <c:v>68</c:v>
              </c:pt>
              <c:pt idx="2">
                <c:v>38</c:v>
              </c:pt>
              <c:pt idx="3">
                <c:v>63</c:v>
              </c:pt>
              <c:pt idx="4">
                <c:v>64</c:v>
              </c:pt>
              <c:pt idx="5">
                <c:v>74</c:v>
              </c:pt>
              <c:pt idx="6">
                <c:v>50</c:v>
              </c:pt>
              <c:pt idx="7">
                <c:v>74</c:v>
              </c:pt>
              <c:pt idx="8">
                <c:v>57</c:v>
              </c:pt>
              <c:pt idx="9">
                <c:v>52</c:v>
              </c:pt>
              <c:pt idx="10">
                <c:v>61</c:v>
              </c:pt>
              <c:pt idx="11">
                <c:v>45</c:v>
              </c:pt>
              <c:pt idx="12">
                <c:v>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BE-48A8-A9D5-09C2EAFC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37-4F64-91AC-D1C872CBFF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37-4F64-91AC-D1C872CBFF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37-4F64-91AC-D1C872CBFF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33</c:v>
              </c:pt>
              <c:pt idx="2">
                <c:v>16</c:v>
              </c:pt>
              <c:pt idx="3">
                <c:v>40</c:v>
              </c:pt>
              <c:pt idx="4">
                <c:v>26</c:v>
              </c:pt>
              <c:pt idx="5">
                <c:v>32</c:v>
              </c:pt>
              <c:pt idx="6">
                <c:v>21</c:v>
              </c:pt>
              <c:pt idx="7">
                <c:v>33</c:v>
              </c:pt>
              <c:pt idx="8">
                <c:v>22</c:v>
              </c:pt>
              <c:pt idx="9">
                <c:v>16</c:v>
              </c:pt>
              <c:pt idx="10">
                <c:v>33</c:v>
              </c:pt>
              <c:pt idx="11">
                <c:v>21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6C37-4F64-91AC-D1C872CBFF5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37-4F64-91AC-D1C872CBFF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37-4F64-91AC-D1C872CBFF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37-4F64-91AC-D1C872CBFF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35</c:v>
              </c:pt>
              <c:pt idx="2">
                <c:v>22</c:v>
              </c:pt>
              <c:pt idx="3">
                <c:v>23</c:v>
              </c:pt>
              <c:pt idx="4">
                <c:v>38</c:v>
              </c:pt>
              <c:pt idx="5">
                <c:v>42</c:v>
              </c:pt>
              <c:pt idx="6">
                <c:v>29</c:v>
              </c:pt>
              <c:pt idx="7">
                <c:v>41</c:v>
              </c:pt>
              <c:pt idx="8">
                <c:v>35</c:v>
              </c:pt>
              <c:pt idx="9">
                <c:v>36</c:v>
              </c:pt>
              <c:pt idx="10">
                <c:v>28</c:v>
              </c:pt>
              <c:pt idx="11">
                <c:v>24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7-6C37-4F64-91AC-D1C872CBF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C5-4869-ACDA-31A39F57D1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741</c:v>
              </c:pt>
              <c:pt idx="1">
                <c:v>654</c:v>
              </c:pt>
              <c:pt idx="2">
                <c:v>559</c:v>
              </c:pt>
              <c:pt idx="3">
                <c:v>538</c:v>
              </c:pt>
              <c:pt idx="4">
                <c:v>469</c:v>
              </c:pt>
              <c:pt idx="5">
                <c:v>479</c:v>
              </c:pt>
            </c:numLit>
          </c:val>
          <c:extLst>
            <c:ext xmlns:c16="http://schemas.microsoft.com/office/drawing/2014/chart" uri="{C3380CC4-5D6E-409C-BE32-E72D297353CC}">
              <c16:uniqueId val="{00000001-42C5-4869-ACDA-31A39F57D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C5-4869-ACDA-31A39F57D1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275</c:v>
              </c:pt>
              <c:pt idx="1">
                <c:v>236</c:v>
              </c:pt>
              <c:pt idx="2">
                <c:v>179</c:v>
              </c:pt>
              <c:pt idx="3">
                <c:v>191</c:v>
              </c:pt>
              <c:pt idx="4">
                <c:v>162</c:v>
              </c:pt>
              <c:pt idx="5">
                <c:v>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C5-4869-ACDA-31A39F57D1B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C5-4869-ACDA-31A39F57D1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466</c:v>
              </c:pt>
              <c:pt idx="1">
                <c:v>418</c:v>
              </c:pt>
              <c:pt idx="2">
                <c:v>380</c:v>
              </c:pt>
              <c:pt idx="3">
                <c:v>347</c:v>
              </c:pt>
              <c:pt idx="4">
                <c:v>307</c:v>
              </c:pt>
              <c:pt idx="5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2C5-4869-ACDA-31A39F57D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DD-4A3D-AA01-393821B3F7E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DD-4A3D-AA01-393821B3F7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117</c:v>
              </c:pt>
              <c:pt idx="2">
                <c:v>161</c:v>
              </c:pt>
              <c:pt idx="3">
                <c:v>141</c:v>
              </c:pt>
              <c:pt idx="4">
                <c:v>159</c:v>
              </c:pt>
              <c:pt idx="5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2-C6DD-4A3D-AA01-393821B3F7E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DD-4A3D-AA01-393821B3F7E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DD-4A3D-AA01-393821B3F7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146</c:v>
              </c:pt>
              <c:pt idx="1">
                <c:v>213</c:v>
              </c:pt>
              <c:pt idx="2">
                <c:v>196</c:v>
              </c:pt>
              <c:pt idx="3">
                <c:v>202</c:v>
              </c:pt>
              <c:pt idx="4">
                <c:v>178</c:v>
              </c:pt>
              <c:pt idx="5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5-C6DD-4A3D-AA01-393821B3F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7D-4A90-8513-9079155E14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7D-4A90-8513-9079155E14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528</c:v>
              </c:pt>
              <c:pt idx="1">
                <c:v>502</c:v>
              </c:pt>
              <c:pt idx="2">
                <c:v>505</c:v>
              </c:pt>
              <c:pt idx="3">
                <c:v>505</c:v>
              </c:pt>
              <c:pt idx="4">
                <c:v>503</c:v>
              </c:pt>
              <c:pt idx="5">
                <c:v>486</c:v>
              </c:pt>
              <c:pt idx="6">
                <c:v>469</c:v>
              </c:pt>
              <c:pt idx="7">
                <c:v>489</c:v>
              </c:pt>
              <c:pt idx="8">
                <c:v>499</c:v>
              </c:pt>
              <c:pt idx="9">
                <c:v>504</c:v>
              </c:pt>
              <c:pt idx="10">
                <c:v>507</c:v>
              </c:pt>
              <c:pt idx="11">
                <c:v>496</c:v>
              </c:pt>
              <c:pt idx="12">
                <c:v>479</c:v>
              </c:pt>
            </c:numLit>
          </c:val>
          <c:extLst>
            <c:ext xmlns:c16="http://schemas.microsoft.com/office/drawing/2014/chart" uri="{C3380CC4-5D6E-409C-BE32-E72D297353CC}">
              <c16:uniqueId val="{00000002-E97D-4A90-8513-9079155E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7D-4A90-8513-9079155E144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7D-4A90-8513-9079155E14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181</c:v>
              </c:pt>
              <c:pt idx="1">
                <c:v>171</c:v>
              </c:pt>
              <c:pt idx="2">
                <c:v>174</c:v>
              </c:pt>
              <c:pt idx="3">
                <c:v>174</c:v>
              </c:pt>
              <c:pt idx="4">
                <c:v>177</c:v>
              </c:pt>
              <c:pt idx="5">
                <c:v>171</c:v>
              </c:pt>
              <c:pt idx="6">
                <c:v>162</c:v>
              </c:pt>
              <c:pt idx="7">
                <c:v>173</c:v>
              </c:pt>
              <c:pt idx="8">
                <c:v>172</c:v>
              </c:pt>
              <c:pt idx="9">
                <c:v>170</c:v>
              </c:pt>
              <c:pt idx="10">
                <c:v>170</c:v>
              </c:pt>
              <c:pt idx="11">
                <c:v>168</c:v>
              </c:pt>
              <c:pt idx="12">
                <c:v>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7D-4A90-8513-9079155E144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7D-4A90-8513-9079155E144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7D-4A90-8513-9079155E14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347</c:v>
              </c:pt>
              <c:pt idx="1">
                <c:v>331</c:v>
              </c:pt>
              <c:pt idx="2">
                <c:v>331</c:v>
              </c:pt>
              <c:pt idx="3">
                <c:v>331</c:v>
              </c:pt>
              <c:pt idx="4">
                <c:v>326</c:v>
              </c:pt>
              <c:pt idx="5">
                <c:v>315</c:v>
              </c:pt>
              <c:pt idx="6">
                <c:v>307</c:v>
              </c:pt>
              <c:pt idx="7">
                <c:v>316</c:v>
              </c:pt>
              <c:pt idx="8">
                <c:v>327</c:v>
              </c:pt>
              <c:pt idx="9">
                <c:v>334</c:v>
              </c:pt>
              <c:pt idx="10">
                <c:v>337</c:v>
              </c:pt>
              <c:pt idx="11">
                <c:v>328</c:v>
              </c:pt>
              <c:pt idx="12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97D-4A90-8513-9079155E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1D2546-5E89-43DD-B269-E119B564A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C1B58B-9B02-4613-9F47-C577AA682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F92F548-2530-4795-9CC7-566024907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9A002E8-7CBA-4A91-A807-BCFEB2ACF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CC87F8D-89EE-44A4-8F06-FE4040A83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5FDEC40-4CD1-47B6-B079-5286067E7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E049AA9-B012-4B77-846D-B66FC33E7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528</v>
          </cell>
          <cell r="D55">
            <v>181</v>
          </cell>
          <cell r="E55">
            <v>347</v>
          </cell>
        </row>
        <row r="56">
          <cell r="B56" t="str">
            <v>Julio</v>
          </cell>
          <cell r="C56">
            <v>502</v>
          </cell>
          <cell r="D56">
            <v>171</v>
          </cell>
          <cell r="E56">
            <v>331</v>
          </cell>
        </row>
        <row r="57">
          <cell r="B57" t="str">
            <v>Agosto</v>
          </cell>
          <cell r="C57">
            <v>505</v>
          </cell>
          <cell r="D57">
            <v>174</v>
          </cell>
          <cell r="E57">
            <v>331</v>
          </cell>
        </row>
        <row r="58">
          <cell r="B58" t="str">
            <v>Septiembre</v>
          </cell>
          <cell r="C58">
            <v>505</v>
          </cell>
          <cell r="D58">
            <v>174</v>
          </cell>
          <cell r="E58">
            <v>331</v>
          </cell>
        </row>
        <row r="59">
          <cell r="B59" t="str">
            <v>Octubre</v>
          </cell>
          <cell r="C59">
            <v>503</v>
          </cell>
          <cell r="D59">
            <v>177</v>
          </cell>
          <cell r="E59">
            <v>326</v>
          </cell>
        </row>
        <row r="60">
          <cell r="B60" t="str">
            <v>Noviembre</v>
          </cell>
          <cell r="C60">
            <v>486</v>
          </cell>
          <cell r="D60">
            <v>171</v>
          </cell>
          <cell r="E60">
            <v>315</v>
          </cell>
        </row>
        <row r="61">
          <cell r="B61" t="str">
            <v>Diciembre</v>
          </cell>
          <cell r="C61">
            <v>469</v>
          </cell>
          <cell r="D61">
            <v>162</v>
          </cell>
          <cell r="E61">
            <v>307</v>
          </cell>
        </row>
        <row r="62">
          <cell r="A62" t="str">
            <v>2025</v>
          </cell>
          <cell r="B62" t="str">
            <v>Enero</v>
          </cell>
          <cell r="C62">
            <v>489</v>
          </cell>
          <cell r="D62">
            <v>173</v>
          </cell>
          <cell r="E62">
            <v>316</v>
          </cell>
        </row>
        <row r="63">
          <cell r="B63" t="str">
            <v>Febrero</v>
          </cell>
          <cell r="C63">
            <v>499</v>
          </cell>
          <cell r="D63">
            <v>172</v>
          </cell>
          <cell r="E63">
            <v>327</v>
          </cell>
        </row>
        <row r="64">
          <cell r="B64" t="str">
            <v>Marzo</v>
          </cell>
          <cell r="C64">
            <v>504</v>
          </cell>
          <cell r="D64">
            <v>170</v>
          </cell>
          <cell r="E64">
            <v>334</v>
          </cell>
        </row>
        <row r="65">
          <cell r="B65" t="str">
            <v>Abril</v>
          </cell>
          <cell r="C65">
            <v>507</v>
          </cell>
          <cell r="D65">
            <v>170</v>
          </cell>
          <cell r="E65">
            <v>337</v>
          </cell>
        </row>
        <row r="66">
          <cell r="B66" t="str">
            <v>Mayo</v>
          </cell>
          <cell r="C66">
            <v>496</v>
          </cell>
          <cell r="D66">
            <v>168</v>
          </cell>
          <cell r="E66">
            <v>328</v>
          </cell>
        </row>
        <row r="67">
          <cell r="B67" t="str">
            <v>Junio</v>
          </cell>
          <cell r="C67">
            <v>479</v>
          </cell>
          <cell r="D67">
            <v>156</v>
          </cell>
          <cell r="E67">
            <v>323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741</v>
          </cell>
          <cell r="D72">
            <v>275</v>
          </cell>
          <cell r="E72">
            <v>466</v>
          </cell>
        </row>
        <row r="73">
          <cell r="A73" t="str">
            <v>2021</v>
          </cell>
          <cell r="B73" t="str">
            <v>Diciembre</v>
          </cell>
          <cell r="C73">
            <v>654</v>
          </cell>
          <cell r="D73">
            <v>236</v>
          </cell>
          <cell r="E73">
            <v>418</v>
          </cell>
        </row>
        <row r="74">
          <cell r="A74" t="str">
            <v>2022</v>
          </cell>
          <cell r="B74" t="str">
            <v>Diciembre</v>
          </cell>
          <cell r="C74">
            <v>559</v>
          </cell>
          <cell r="D74">
            <v>179</v>
          </cell>
          <cell r="E74">
            <v>380</v>
          </cell>
        </row>
        <row r="75">
          <cell r="A75" t="str">
            <v>2023</v>
          </cell>
          <cell r="B75" t="str">
            <v>Diciembre</v>
          </cell>
          <cell r="C75">
            <v>538</v>
          </cell>
          <cell r="D75">
            <v>191</v>
          </cell>
          <cell r="E75">
            <v>347</v>
          </cell>
        </row>
        <row r="76">
          <cell r="A76" t="str">
            <v>2024</v>
          </cell>
          <cell r="B76" t="str">
            <v>Diciembre</v>
          </cell>
          <cell r="C76">
            <v>469</v>
          </cell>
          <cell r="D76">
            <v>162</v>
          </cell>
          <cell r="E76">
            <v>307</v>
          </cell>
        </row>
        <row r="77">
          <cell r="A77" t="str">
            <v>2025</v>
          </cell>
          <cell r="B77" t="str">
            <v>Junio</v>
          </cell>
          <cell r="C77">
            <v>479</v>
          </cell>
          <cell r="D77">
            <v>156</v>
          </cell>
          <cell r="E77">
            <v>323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71</v>
          </cell>
          <cell r="E62">
            <v>34</v>
          </cell>
          <cell r="F62">
            <v>37</v>
          </cell>
        </row>
        <row r="63">
          <cell r="B63" t="str">
            <v>Julio</v>
          </cell>
          <cell r="D63">
            <v>68</v>
          </cell>
          <cell r="E63">
            <v>33</v>
          </cell>
          <cell r="F63">
            <v>35</v>
          </cell>
        </row>
        <row r="64">
          <cell r="B64" t="str">
            <v>Agosto</v>
          </cell>
          <cell r="D64">
            <v>38</v>
          </cell>
          <cell r="E64">
            <v>16</v>
          </cell>
          <cell r="F64">
            <v>22</v>
          </cell>
        </row>
        <row r="65">
          <cell r="B65" t="str">
            <v>Septiembre</v>
          </cell>
          <cell r="D65">
            <v>63</v>
          </cell>
          <cell r="E65">
            <v>40</v>
          </cell>
          <cell r="F65">
            <v>23</v>
          </cell>
        </row>
        <row r="66">
          <cell r="B66" t="str">
            <v>Octubre</v>
          </cell>
          <cell r="D66">
            <v>64</v>
          </cell>
          <cell r="E66">
            <v>26</v>
          </cell>
          <cell r="F66">
            <v>38</v>
          </cell>
        </row>
        <row r="67">
          <cell r="B67" t="str">
            <v>Noviembre</v>
          </cell>
          <cell r="D67">
            <v>74</v>
          </cell>
          <cell r="E67">
            <v>32</v>
          </cell>
          <cell r="F67">
            <v>42</v>
          </cell>
        </row>
        <row r="68">
          <cell r="B68" t="str">
            <v>Diciembre</v>
          </cell>
          <cell r="D68">
            <v>50</v>
          </cell>
          <cell r="E68">
            <v>21</v>
          </cell>
          <cell r="F68">
            <v>29</v>
          </cell>
        </row>
        <row r="69">
          <cell r="A69" t="str">
            <v>2025</v>
          </cell>
          <cell r="B69" t="str">
            <v>Enero</v>
          </cell>
          <cell r="D69">
            <v>74</v>
          </cell>
          <cell r="E69">
            <v>33</v>
          </cell>
          <cell r="F69">
            <v>41</v>
          </cell>
        </row>
        <row r="70">
          <cell r="B70" t="str">
            <v>Febrero</v>
          </cell>
          <cell r="D70">
            <v>57</v>
          </cell>
          <cell r="E70">
            <v>22</v>
          </cell>
          <cell r="F70">
            <v>35</v>
          </cell>
        </row>
        <row r="71">
          <cell r="B71" t="str">
            <v>Marzo</v>
          </cell>
          <cell r="D71">
            <v>52</v>
          </cell>
          <cell r="E71">
            <v>16</v>
          </cell>
          <cell r="F71">
            <v>36</v>
          </cell>
        </row>
        <row r="72">
          <cell r="B72" t="str">
            <v>Abril</v>
          </cell>
          <cell r="D72">
            <v>61</v>
          </cell>
          <cell r="E72">
            <v>33</v>
          </cell>
          <cell r="F72">
            <v>28</v>
          </cell>
        </row>
        <row r="73">
          <cell r="B73" t="str">
            <v>Mayo</v>
          </cell>
          <cell r="D73">
            <v>45</v>
          </cell>
          <cell r="E73">
            <v>21</v>
          </cell>
          <cell r="F73">
            <v>24</v>
          </cell>
        </row>
        <row r="74">
          <cell r="B74" t="str">
            <v>Junio</v>
          </cell>
          <cell r="D74">
            <v>58</v>
          </cell>
          <cell r="E74">
            <v>31</v>
          </cell>
          <cell r="F74">
            <v>27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95</v>
          </cell>
          <cell r="D116">
            <v>146</v>
          </cell>
        </row>
        <row r="117">
          <cell r="A117" t="str">
            <v>2021</v>
          </cell>
          <cell r="C117">
            <v>117</v>
          </cell>
          <cell r="D117">
            <v>213</v>
          </cell>
        </row>
        <row r="118">
          <cell r="A118" t="str">
            <v>2022</v>
          </cell>
          <cell r="C118">
            <v>161</v>
          </cell>
          <cell r="D118">
            <v>196</v>
          </cell>
        </row>
        <row r="119">
          <cell r="A119" t="str">
            <v>2023</v>
          </cell>
          <cell r="C119">
            <v>141</v>
          </cell>
          <cell r="D119">
            <v>202</v>
          </cell>
        </row>
        <row r="120">
          <cell r="A120" t="str">
            <v>2024</v>
          </cell>
          <cell r="C120">
            <v>159</v>
          </cell>
          <cell r="D120">
            <v>178</v>
          </cell>
        </row>
        <row r="121">
          <cell r="A121" t="str">
            <v>2025</v>
          </cell>
          <cell r="C121">
            <v>156</v>
          </cell>
          <cell r="D121">
            <v>191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01F8-DF5F-47A7-9060-CE72B163FD5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58</v>
      </c>
      <c r="D12" s="71" t="s">
        <v>30</v>
      </c>
      <c r="E12" s="71"/>
      <c r="F12" s="71">
        <v>42</v>
      </c>
      <c r="G12" s="71">
        <v>9</v>
      </c>
      <c r="H12" s="71">
        <v>7</v>
      </c>
      <c r="I12" s="71"/>
      <c r="J12" s="71">
        <v>31</v>
      </c>
      <c r="K12" s="71"/>
      <c r="L12" s="71">
        <v>27</v>
      </c>
      <c r="M12" s="71">
        <v>4</v>
      </c>
      <c r="N12" s="71">
        <v>4</v>
      </c>
      <c r="O12" s="71">
        <v>16</v>
      </c>
      <c r="P12" s="71">
        <v>3</v>
      </c>
      <c r="Q12" s="72">
        <v>106.76271186440674</v>
      </c>
      <c r="S12" s="73" t="s">
        <v>22</v>
      </c>
      <c r="T12" s="74"/>
      <c r="U12" s="71">
        <v>767.00000000000034</v>
      </c>
      <c r="V12" s="71" t="s">
        <v>30</v>
      </c>
      <c r="W12" s="71"/>
      <c r="X12" s="75">
        <v>-0.51880674448763409</v>
      </c>
      <c r="Y12" s="75">
        <v>-5.4254007398273973</v>
      </c>
      <c r="Z12" s="71"/>
      <c r="AA12" s="71">
        <v>479</v>
      </c>
      <c r="AB12" s="71" t="s">
        <v>30</v>
      </c>
      <c r="AC12" s="71"/>
      <c r="AD12" s="75">
        <v>-3.4274193548387317</v>
      </c>
      <c r="AE12" s="76">
        <v>-9.2803030303030312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0.72413793103448276</v>
      </c>
      <c r="G13" s="77">
        <v>0.15517241379310345</v>
      </c>
      <c r="H13" s="77">
        <v>0.1206896551724138</v>
      </c>
      <c r="I13" s="77"/>
      <c r="J13" s="77">
        <v>0.53448275862068961</v>
      </c>
      <c r="K13" s="77"/>
      <c r="L13" s="77">
        <v>0.46551724137931033</v>
      </c>
      <c r="M13" s="77">
        <v>6.8965517241379309E-2</v>
      </c>
      <c r="N13" s="77">
        <v>6.8965517241379309E-2</v>
      </c>
      <c r="O13" s="77">
        <v>0.27586206896551724</v>
      </c>
      <c r="P13" s="77">
        <v>5.1724137931034482E-2</v>
      </c>
      <c r="Q13" s="80" t="s">
        <v>30</v>
      </c>
      <c r="S13" s="81" t="s">
        <v>31</v>
      </c>
      <c r="T13" s="74"/>
      <c r="U13" s="82">
        <v>23.000000000000007</v>
      </c>
      <c r="V13" s="83">
        <v>2.9986962190352018E-2</v>
      </c>
      <c r="W13" s="84"/>
      <c r="X13" s="85">
        <v>1.5446581212176087E-14</v>
      </c>
      <c r="Y13" s="85">
        <v>-20.689655172413779</v>
      </c>
      <c r="Z13" s="86"/>
      <c r="AA13" s="82">
        <v>14.000000000000002</v>
      </c>
      <c r="AB13" s="83">
        <v>2.9227557411273489E-2</v>
      </c>
      <c r="AC13" s="87"/>
      <c r="AD13" s="85">
        <v>-17.647058823529402</v>
      </c>
      <c r="AE13" s="88">
        <v>-29.999999999999993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744.00000000000023</v>
      </c>
      <c r="V14" s="83">
        <v>0.97001303780964787</v>
      </c>
      <c r="W14" s="87"/>
      <c r="X14" s="85">
        <v>-0.53475935828872456</v>
      </c>
      <c r="Y14" s="85">
        <v>-4.8593350383631693</v>
      </c>
      <c r="Z14" s="87"/>
      <c r="AA14" s="82">
        <v>465</v>
      </c>
      <c r="AB14" s="83">
        <v>0.97077244258872653</v>
      </c>
      <c r="AC14" s="87"/>
      <c r="AD14" s="85">
        <v>-2.9227557411273719</v>
      </c>
      <c r="AE14" s="88">
        <v>-8.4645669291338894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</v>
      </c>
      <c r="D16" s="102">
        <v>0.34482758620689657</v>
      </c>
      <c r="E16" s="87"/>
      <c r="F16" s="82">
        <v>17</v>
      </c>
      <c r="G16" s="82">
        <v>1</v>
      </c>
      <c r="H16" s="82">
        <v>2</v>
      </c>
      <c r="I16" s="82"/>
      <c r="J16" s="82">
        <v>6</v>
      </c>
      <c r="K16" s="82"/>
      <c r="L16" s="82">
        <v>14</v>
      </c>
      <c r="M16" s="82">
        <v>1</v>
      </c>
      <c r="N16" s="82">
        <v>1</v>
      </c>
      <c r="O16" s="82">
        <v>12</v>
      </c>
      <c r="P16" s="82">
        <v>0</v>
      </c>
      <c r="Q16" s="103">
        <v>201.04761904761901</v>
      </c>
      <c r="S16" s="81" t="s">
        <v>37</v>
      </c>
      <c r="T16" s="104"/>
      <c r="U16" s="82">
        <v>197.99999999999997</v>
      </c>
      <c r="V16" s="83">
        <v>0.25814863102998681</v>
      </c>
      <c r="W16" s="87"/>
      <c r="X16" s="85">
        <v>3.1249999999999698</v>
      </c>
      <c r="Y16" s="85">
        <v>-4.8076923076922951</v>
      </c>
      <c r="Z16" s="105"/>
      <c r="AA16" s="82">
        <v>92.999999999999972</v>
      </c>
      <c r="AB16" s="83">
        <v>0.19415448851774525</v>
      </c>
      <c r="AC16" s="87"/>
      <c r="AD16" s="85">
        <v>-13.084112149532737</v>
      </c>
      <c r="AE16" s="88">
        <v>-20.512820512820547</v>
      </c>
    </row>
    <row r="17" spans="1:31" ht="15" customHeight="1">
      <c r="A17" s="101" t="s">
        <v>38</v>
      </c>
      <c r="B17" s="21"/>
      <c r="C17" s="82">
        <v>38</v>
      </c>
      <c r="D17" s="102">
        <v>0.65517241379310343</v>
      </c>
      <c r="E17" s="87"/>
      <c r="F17" s="82">
        <v>25</v>
      </c>
      <c r="G17" s="82">
        <v>8</v>
      </c>
      <c r="H17" s="82">
        <v>5</v>
      </c>
      <c r="I17" s="82"/>
      <c r="J17" s="82">
        <v>25</v>
      </c>
      <c r="K17" s="82"/>
      <c r="L17" s="82">
        <v>13</v>
      </c>
      <c r="M17" s="82">
        <v>3</v>
      </c>
      <c r="N17" s="82">
        <v>3</v>
      </c>
      <c r="O17" s="82">
        <v>4</v>
      </c>
      <c r="P17" s="82">
        <v>3</v>
      </c>
      <c r="Q17" s="103">
        <v>54.65789473684211</v>
      </c>
      <c r="S17" s="81" t="s">
        <v>39</v>
      </c>
      <c r="T17" s="97"/>
      <c r="U17" s="82">
        <v>110</v>
      </c>
      <c r="V17" s="83">
        <v>0.14341590612777047</v>
      </c>
      <c r="W17" s="87"/>
      <c r="X17" s="85">
        <v>1.851851851851825</v>
      </c>
      <c r="Y17" s="85">
        <v>3.7735849056603774</v>
      </c>
      <c r="Z17" s="87"/>
      <c r="AA17" s="82">
        <v>64</v>
      </c>
      <c r="AB17" s="83">
        <v>0.1336116910229645</v>
      </c>
      <c r="AC17" s="87"/>
      <c r="AD17" s="85">
        <v>3.225806451612915</v>
      </c>
      <c r="AE17" s="88">
        <v>-1.5384615384615385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104</v>
      </c>
      <c r="V18" s="83">
        <v>0.13559322033898299</v>
      </c>
      <c r="W18" s="87"/>
      <c r="X18" s="85">
        <v>-4.5871559633027399</v>
      </c>
      <c r="Y18" s="85">
        <v>-7.964601769911515</v>
      </c>
      <c r="Z18" s="87"/>
      <c r="AA18" s="82">
        <v>65</v>
      </c>
      <c r="AB18" s="83">
        <v>0.13569937369519833</v>
      </c>
      <c r="AC18" s="87"/>
      <c r="AD18" s="85">
        <v>-7.1428571428571246</v>
      </c>
      <c r="AE18" s="88">
        <v>-4.4117647058823533</v>
      </c>
    </row>
    <row r="19" spans="1:31" ht="15" customHeight="1">
      <c r="A19" s="101" t="s">
        <v>42</v>
      </c>
      <c r="B19" s="21"/>
      <c r="C19" s="106">
        <v>46</v>
      </c>
      <c r="D19" s="102">
        <v>0.7931034482758621</v>
      </c>
      <c r="E19" s="87"/>
      <c r="F19" s="82">
        <v>32</v>
      </c>
      <c r="G19" s="82">
        <v>7</v>
      </c>
      <c r="H19" s="82">
        <v>7</v>
      </c>
      <c r="I19" s="82"/>
      <c r="J19" s="82">
        <v>7</v>
      </c>
      <c r="K19" s="82"/>
      <c r="L19" s="82">
        <v>20</v>
      </c>
      <c r="M19" s="82">
        <v>3</v>
      </c>
      <c r="N19" s="82">
        <v>3</v>
      </c>
      <c r="O19" s="82">
        <v>12</v>
      </c>
      <c r="P19" s="82">
        <v>2</v>
      </c>
      <c r="Q19" s="103">
        <v>97.638297872340416</v>
      </c>
      <c r="S19" s="81" t="s">
        <v>43</v>
      </c>
      <c r="T19" s="97"/>
      <c r="U19" s="82">
        <v>354.99999999999994</v>
      </c>
      <c r="V19" s="83">
        <v>0.46284224250325917</v>
      </c>
      <c r="W19" s="87"/>
      <c r="X19" s="85">
        <v>-1.9337016574586099</v>
      </c>
      <c r="Y19" s="85">
        <v>-7.5520833333333481</v>
      </c>
      <c r="Z19" s="87"/>
      <c r="AA19" s="82">
        <v>257.00000000000006</v>
      </c>
      <c r="AB19" s="83">
        <v>0.53653444676409201</v>
      </c>
      <c r="AC19" s="87"/>
      <c r="AD19" s="85">
        <v>0</v>
      </c>
      <c r="AE19" s="88">
        <v>-7.5539568345323538</v>
      </c>
    </row>
    <row r="20" spans="1:31" ht="15" customHeight="1">
      <c r="A20" s="101" t="s">
        <v>44</v>
      </c>
      <c r="B20" s="21"/>
      <c r="C20" s="106">
        <v>12</v>
      </c>
      <c r="D20" s="102">
        <v>0.20689655172413793</v>
      </c>
      <c r="E20" s="87"/>
      <c r="F20" s="82">
        <v>10</v>
      </c>
      <c r="G20" s="82">
        <v>2</v>
      </c>
      <c r="H20" s="82" t="s">
        <v>64</v>
      </c>
      <c r="I20" s="82"/>
      <c r="J20" s="82" t="s">
        <v>64</v>
      </c>
      <c r="K20" s="82"/>
      <c r="L20" s="82">
        <v>7</v>
      </c>
      <c r="M20" s="82">
        <v>1</v>
      </c>
      <c r="N20" s="82">
        <v>1</v>
      </c>
      <c r="O20" s="82">
        <v>4</v>
      </c>
      <c r="P20" s="82">
        <v>1</v>
      </c>
      <c r="Q20" s="103">
        <v>142.5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294.00000000000017</v>
      </c>
      <c r="V21" s="83">
        <v>0.38331160365058675</v>
      </c>
      <c r="W21" s="87"/>
      <c r="X21" s="85">
        <v>-1.9999999999999061</v>
      </c>
      <c r="Y21" s="85">
        <v>-5.4662379421221656</v>
      </c>
      <c r="Z21" s="86"/>
      <c r="AA21" s="82">
        <v>156</v>
      </c>
      <c r="AB21" s="83">
        <v>0.325678496868476</v>
      </c>
      <c r="AC21" s="87"/>
      <c r="AD21" s="85">
        <v>-7.1428571428572063</v>
      </c>
      <c r="AE21" s="88">
        <v>-13.812154696132598</v>
      </c>
    </row>
    <row r="22" spans="1:31" ht="15" customHeight="1">
      <c r="A22" s="101" t="s">
        <v>46</v>
      </c>
      <c r="B22" s="21"/>
      <c r="C22" s="106">
        <v>17</v>
      </c>
      <c r="D22" s="102">
        <v>0.29310344827586204</v>
      </c>
      <c r="E22" s="87"/>
      <c r="F22" s="82">
        <v>10</v>
      </c>
      <c r="G22" s="82">
        <v>5</v>
      </c>
      <c r="H22" s="82">
        <v>2</v>
      </c>
      <c r="I22" s="82"/>
      <c r="J22" s="82">
        <v>2</v>
      </c>
      <c r="K22" s="82"/>
      <c r="L22" s="82">
        <v>12</v>
      </c>
      <c r="M22" s="82">
        <v>3</v>
      </c>
      <c r="N22" s="82">
        <v>4</v>
      </c>
      <c r="O22" s="82">
        <v>4</v>
      </c>
      <c r="P22" s="82">
        <v>1</v>
      </c>
      <c r="Q22" s="103">
        <v>113.77777777777777</v>
      </c>
      <c r="S22" s="81" t="s">
        <v>38</v>
      </c>
      <c r="T22" s="21"/>
      <c r="U22" s="82">
        <v>473</v>
      </c>
      <c r="V22" s="83">
        <v>0.61668839634941297</v>
      </c>
      <c r="W22" s="87"/>
      <c r="X22" s="85">
        <v>0.42462845010615713</v>
      </c>
      <c r="Y22" s="85">
        <v>-5.4</v>
      </c>
      <c r="Z22" s="87"/>
      <c r="AA22" s="82">
        <v>323</v>
      </c>
      <c r="AB22" s="83">
        <v>0.67432150313152406</v>
      </c>
      <c r="AC22" s="87"/>
      <c r="AD22" s="85">
        <v>-1.5243902439024219</v>
      </c>
      <c r="AE22" s="88">
        <v>-6.9164265129682851</v>
      </c>
    </row>
    <row r="23" spans="1:31" ht="15" customHeight="1">
      <c r="A23" s="101" t="s">
        <v>47</v>
      </c>
      <c r="B23" s="21"/>
      <c r="C23" s="106">
        <v>18</v>
      </c>
      <c r="D23" s="102">
        <v>0.31034482758620691</v>
      </c>
      <c r="E23" s="87"/>
      <c r="F23" s="82">
        <v>15</v>
      </c>
      <c r="G23" s="82">
        <v>2</v>
      </c>
      <c r="H23" s="82">
        <v>1</v>
      </c>
      <c r="I23" s="82"/>
      <c r="J23" s="82">
        <v>1</v>
      </c>
      <c r="K23" s="82"/>
      <c r="L23" s="82">
        <v>11</v>
      </c>
      <c r="M23" s="82">
        <v>1</v>
      </c>
      <c r="N23" s="82" t="s">
        <v>64</v>
      </c>
      <c r="O23" s="82">
        <v>9</v>
      </c>
      <c r="P23" s="82">
        <v>1</v>
      </c>
      <c r="Q23" s="103">
        <v>176.16666666666663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</v>
      </c>
      <c r="D24" s="102">
        <v>0.27586206896551724</v>
      </c>
      <c r="E24" s="87"/>
      <c r="F24" s="82">
        <v>14</v>
      </c>
      <c r="G24" s="82">
        <v>1</v>
      </c>
      <c r="H24" s="82">
        <v>1</v>
      </c>
      <c r="I24" s="82"/>
      <c r="J24" s="82">
        <v>1</v>
      </c>
      <c r="K24" s="82"/>
      <c r="L24" s="82">
        <v>4</v>
      </c>
      <c r="M24" s="82" t="s">
        <v>64</v>
      </c>
      <c r="N24" s="82" t="s">
        <v>64</v>
      </c>
      <c r="O24" s="82">
        <v>3</v>
      </c>
      <c r="P24" s="82">
        <v>1</v>
      </c>
      <c r="Q24" s="103">
        <v>67.5</v>
      </c>
      <c r="S24" s="81" t="s">
        <v>42</v>
      </c>
      <c r="T24" s="104"/>
      <c r="U24" s="82">
        <v>683.00000000000011</v>
      </c>
      <c r="V24" s="83">
        <v>0.89048239895697501</v>
      </c>
      <c r="W24" s="87"/>
      <c r="X24" s="85">
        <v>-0.58224163027659759</v>
      </c>
      <c r="Y24" s="85">
        <v>-4.6089385474860176</v>
      </c>
      <c r="Z24" s="105"/>
      <c r="AA24" s="82">
        <v>425.99999999999994</v>
      </c>
      <c r="AB24" s="83">
        <v>0.8893528183716074</v>
      </c>
      <c r="AC24" s="87"/>
      <c r="AD24" s="85">
        <v>-2.5171624713958942</v>
      </c>
      <c r="AE24" s="88">
        <v>-8.3870967741935498</v>
      </c>
    </row>
    <row r="25" spans="1:31" ht="15" customHeight="1">
      <c r="A25" s="101" t="s">
        <v>49</v>
      </c>
      <c r="B25" s="21"/>
      <c r="C25" s="106">
        <v>7</v>
      </c>
      <c r="D25" s="102">
        <v>0.1206896551724138</v>
      </c>
      <c r="E25" s="87"/>
      <c r="F25" s="82">
        <v>3</v>
      </c>
      <c r="G25" s="82">
        <v>1</v>
      </c>
      <c r="H25" s="82">
        <v>3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84.000000000000028</v>
      </c>
      <c r="V25" s="83">
        <v>0.10951760104302476</v>
      </c>
      <c r="W25" s="87"/>
      <c r="X25" s="85">
        <v>3.383536836952858E-14</v>
      </c>
      <c r="Y25" s="85">
        <v>-11.578947368421009</v>
      </c>
      <c r="Z25" s="87"/>
      <c r="AA25" s="82">
        <v>53</v>
      </c>
      <c r="AB25" s="83">
        <v>0.11064718162839249</v>
      </c>
      <c r="AC25" s="87"/>
      <c r="AD25" s="85">
        <v>-10.169491525423739</v>
      </c>
      <c r="AE25" s="88">
        <v>-15.873015873015884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19</v>
      </c>
      <c r="D27" s="83">
        <v>0.32758620689655171</v>
      </c>
      <c r="E27" s="87"/>
      <c r="F27" s="82">
        <v>12</v>
      </c>
      <c r="G27" s="82">
        <v>4</v>
      </c>
      <c r="H27" s="82">
        <v>3</v>
      </c>
      <c r="I27" s="82"/>
      <c r="J27" s="82">
        <v>3</v>
      </c>
      <c r="K27" s="82"/>
      <c r="L27" s="82">
        <v>7</v>
      </c>
      <c r="M27" s="82">
        <v>1</v>
      </c>
      <c r="N27" s="82">
        <v>4</v>
      </c>
      <c r="O27" s="82" t="s">
        <v>64</v>
      </c>
      <c r="P27" s="82">
        <v>2</v>
      </c>
      <c r="Q27" s="103">
        <v>32.500000000000007</v>
      </c>
      <c r="S27" s="81" t="s">
        <v>46</v>
      </c>
      <c r="T27" s="97"/>
      <c r="U27" s="82">
        <v>48.000000000000007</v>
      </c>
      <c r="V27" s="83">
        <v>6.2581486310299847E-2</v>
      </c>
      <c r="W27" s="87"/>
      <c r="X27" s="85">
        <v>-2.0408163265306123</v>
      </c>
      <c r="Y27" s="85">
        <v>-18.644067796610166</v>
      </c>
      <c r="Z27" s="87"/>
      <c r="AA27" s="82">
        <v>30.999999999999993</v>
      </c>
      <c r="AB27" s="83">
        <v>6.4718162839248417E-2</v>
      </c>
      <c r="AC27" s="87"/>
      <c r="AD27" s="85">
        <v>-13.888888888888909</v>
      </c>
      <c r="AE27" s="88">
        <v>-26.190476190476179</v>
      </c>
    </row>
    <row r="28" spans="1:31" ht="15" customHeight="1">
      <c r="A28" s="81" t="s">
        <v>52</v>
      </c>
      <c r="B28" s="21"/>
      <c r="C28" s="106">
        <v>36</v>
      </c>
      <c r="D28" s="83">
        <v>0.62068965517241381</v>
      </c>
      <c r="E28" s="87"/>
      <c r="F28" s="82">
        <v>30</v>
      </c>
      <c r="G28" s="82">
        <v>2</v>
      </c>
      <c r="H28" s="82">
        <v>4</v>
      </c>
      <c r="I28" s="82"/>
      <c r="J28" s="82">
        <v>4</v>
      </c>
      <c r="K28" s="82"/>
      <c r="L28" s="82">
        <v>19</v>
      </c>
      <c r="M28" s="82">
        <v>2</v>
      </c>
      <c r="N28" s="82" t="s">
        <v>64</v>
      </c>
      <c r="O28" s="82">
        <v>16</v>
      </c>
      <c r="P28" s="82">
        <v>1</v>
      </c>
      <c r="Q28" s="103">
        <v>154.77777777777774</v>
      </c>
      <c r="S28" s="81" t="s">
        <v>47</v>
      </c>
      <c r="T28" s="97"/>
      <c r="U28" s="82">
        <v>178.00000000000006</v>
      </c>
      <c r="V28" s="83">
        <v>0.23207301173402867</v>
      </c>
      <c r="W28" s="87"/>
      <c r="X28" s="85">
        <v>-3.2608695652173605</v>
      </c>
      <c r="Y28" s="85">
        <v>-8.247422680412356</v>
      </c>
      <c r="Z28" s="87"/>
      <c r="AA28" s="82">
        <v>121.99999999999999</v>
      </c>
      <c r="AB28" s="83">
        <v>0.25469728601252606</v>
      </c>
      <c r="AC28" s="87"/>
      <c r="AD28" s="85">
        <v>-5.4263565891473187</v>
      </c>
      <c r="AE28" s="88">
        <v>-11.594202898550735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202</v>
      </c>
      <c r="V29" s="83">
        <v>0.26336375488917851</v>
      </c>
      <c r="W29" s="87"/>
      <c r="X29" s="85">
        <v>0.49751243781093102</v>
      </c>
      <c r="Y29" s="85">
        <v>-3.8095238095238355</v>
      </c>
      <c r="Z29" s="87"/>
      <c r="AA29" s="82">
        <v>123.99999999999999</v>
      </c>
      <c r="AB29" s="83">
        <v>0.25887265135699372</v>
      </c>
      <c r="AC29" s="87"/>
      <c r="AD29" s="85">
        <v>0</v>
      </c>
      <c r="AE29" s="88">
        <v>-8.8235294117646959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339</v>
      </c>
      <c r="V30" s="83">
        <v>0.44198174706649263</v>
      </c>
      <c r="W30" s="87"/>
      <c r="X30" s="85">
        <v>0.5934718100890547</v>
      </c>
      <c r="Y30" s="85">
        <v>-2.5862068965517242</v>
      </c>
      <c r="Z30" s="87"/>
      <c r="AA30" s="82">
        <v>201.99999999999994</v>
      </c>
      <c r="AB30" s="83">
        <v>0.42171189979123164</v>
      </c>
      <c r="AC30" s="87"/>
      <c r="AD30" s="85">
        <v>-2.4154589371981086</v>
      </c>
      <c r="AE30" s="88">
        <v>-4.7169811320754986</v>
      </c>
    </row>
    <row r="31" spans="1:31" ht="15" customHeight="1" thickBot="1">
      <c r="A31" s="108" t="s">
        <v>55</v>
      </c>
      <c r="B31" s="109"/>
      <c r="C31" s="110">
        <v>3</v>
      </c>
      <c r="D31" s="111">
        <v>5.1724137931034482E-2</v>
      </c>
      <c r="E31" s="112"/>
      <c r="F31" s="113" t="s">
        <v>64</v>
      </c>
      <c r="G31" s="113">
        <v>3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25.666666666666668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257</v>
      </c>
      <c r="V32" s="83">
        <v>0.33507170795306374</v>
      </c>
      <c r="W32" s="87"/>
      <c r="X32" s="85">
        <v>2.8000000000000118</v>
      </c>
      <c r="Y32" s="85">
        <v>-8.2142857142856585</v>
      </c>
      <c r="Z32" s="116"/>
      <c r="AA32" s="82">
        <v>155</v>
      </c>
      <c r="AB32" s="83">
        <v>0.32359081419624219</v>
      </c>
      <c r="AC32" s="87"/>
      <c r="AD32" s="85">
        <v>-0.64102564102562298</v>
      </c>
      <c r="AE32" s="88">
        <v>-11.931818181818153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382.00000000000011</v>
      </c>
      <c r="V33" s="83">
        <v>0.49804432855280306</v>
      </c>
      <c r="W33" s="87"/>
      <c r="X33" s="85">
        <v>-2.7989821882951929</v>
      </c>
      <c r="Y33" s="85">
        <v>-4.9751243781094114</v>
      </c>
      <c r="Z33" s="86"/>
      <c r="AA33" s="82">
        <v>239.00000000000003</v>
      </c>
      <c r="AB33" s="83">
        <v>0.49895615866388315</v>
      </c>
      <c r="AC33" s="87"/>
      <c r="AD33" s="85">
        <v>-5.9055118110236107</v>
      </c>
      <c r="AE33" s="88">
        <v>-9.8113207547169701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62</v>
      </c>
      <c r="V34" s="83">
        <v>8.0834419817470624E-2</v>
      </c>
      <c r="W34" s="87"/>
      <c r="X34" s="85">
        <v>6.8965517241379182</v>
      </c>
      <c r="Y34" s="85">
        <v>-6.0606060606060606</v>
      </c>
      <c r="Z34" s="86"/>
      <c r="AA34" s="82">
        <v>41</v>
      </c>
      <c r="AB34" s="83">
        <v>8.5594989561586635E-2</v>
      </c>
      <c r="AC34" s="87"/>
      <c r="AD34" s="85">
        <v>10.810810810810811</v>
      </c>
      <c r="AE34" s="88">
        <v>5.1282051282051277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40.000000000000007</v>
      </c>
      <c r="V35" s="83">
        <v>5.2151238591916546E-2</v>
      </c>
      <c r="W35" s="87"/>
      <c r="X35" s="85">
        <v>-11.111111111111123</v>
      </c>
      <c r="Y35" s="85">
        <v>5.2631578947368407</v>
      </c>
      <c r="Z35" s="87"/>
      <c r="AA35" s="82">
        <v>26</v>
      </c>
      <c r="AB35" s="83">
        <v>5.4279749478079335E-2</v>
      </c>
      <c r="AC35" s="87"/>
      <c r="AD35" s="85">
        <v>-16.129032258064527</v>
      </c>
      <c r="AE35" s="88">
        <v>-10.344827586206897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</v>
      </c>
      <c r="V36" s="122">
        <v>3.3898305084745749E-2</v>
      </c>
      <c r="W36" s="123"/>
      <c r="X36" s="124">
        <v>4</v>
      </c>
      <c r="Y36" s="124">
        <v>3.9999999999999853</v>
      </c>
      <c r="Z36" s="123"/>
      <c r="AA36" s="121">
        <v>18</v>
      </c>
      <c r="AB36" s="122">
        <v>3.7578288100208766E-2</v>
      </c>
      <c r="AC36" s="123"/>
      <c r="AD36" s="124">
        <v>0</v>
      </c>
      <c r="AE36" s="125">
        <v>-5.2631578947368247</v>
      </c>
    </row>
    <row r="37" spans="1:33" ht="15" customHeight="1">
      <c r="A37" s="70" t="s">
        <v>29</v>
      </c>
      <c r="B37" s="57"/>
      <c r="C37" s="71">
        <v>704</v>
      </c>
      <c r="D37" s="71" t="s">
        <v>30</v>
      </c>
      <c r="E37" s="71"/>
      <c r="F37" s="71">
        <v>512</v>
      </c>
      <c r="G37" s="71">
        <v>160</v>
      </c>
      <c r="H37" s="71">
        <v>32</v>
      </c>
      <c r="I37" s="71"/>
      <c r="J37" s="71">
        <v>324</v>
      </c>
      <c r="K37" s="71"/>
      <c r="L37" s="71">
        <v>380</v>
      </c>
      <c r="M37" s="71">
        <v>53</v>
      </c>
      <c r="N37" s="71">
        <v>24</v>
      </c>
      <c r="O37" s="71">
        <v>279</v>
      </c>
      <c r="P37" s="71">
        <v>24</v>
      </c>
      <c r="Q37" s="126">
        <v>150.28753541076492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0.72727272727272729</v>
      </c>
      <c r="G38" s="131">
        <v>0.22727272727272727</v>
      </c>
      <c r="H38" s="131">
        <v>4.5454545454545456E-2</v>
      </c>
      <c r="I38" s="134"/>
      <c r="J38" s="131">
        <v>0.46022727272727271</v>
      </c>
      <c r="K38" s="134"/>
      <c r="L38" s="131">
        <v>0.53977272727272729</v>
      </c>
      <c r="M38" s="131">
        <v>7.5284090909090912E-2</v>
      </c>
      <c r="N38" s="131">
        <v>3.4090909090909088E-2</v>
      </c>
      <c r="O38" s="131">
        <v>0.39630681818181818</v>
      </c>
      <c r="P38" s="131">
        <v>3.4090909090909088E-2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1.103448275862069</v>
      </c>
      <c r="D39" s="141" t="s">
        <v>30</v>
      </c>
      <c r="E39" s="140"/>
      <c r="F39" s="142">
        <v>1.0406504065040652</v>
      </c>
      <c r="G39" s="142">
        <v>1.2213740458015268</v>
      </c>
      <c r="H39" s="142">
        <v>1.28</v>
      </c>
      <c r="I39" s="140"/>
      <c r="J39" s="142">
        <v>1.10580204778157</v>
      </c>
      <c r="K39" s="140"/>
      <c r="L39" s="142">
        <v>1.0584958217270195</v>
      </c>
      <c r="M39" s="142">
        <v>1.2045454545454546</v>
      </c>
      <c r="N39" s="142">
        <v>1</v>
      </c>
      <c r="O39" s="142">
        <v>1.0035971223021583</v>
      </c>
      <c r="P39" s="142">
        <v>1.3333333333333333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335</v>
      </c>
      <c r="D41" s="102">
        <v>0.47585227272727271</v>
      </c>
      <c r="E41" s="87"/>
      <c r="F41" s="82">
        <v>275</v>
      </c>
      <c r="G41" s="82">
        <v>47</v>
      </c>
      <c r="H41" s="82">
        <v>13</v>
      </c>
      <c r="I41" s="82"/>
      <c r="J41" s="82">
        <v>117</v>
      </c>
      <c r="K41" s="82"/>
      <c r="L41" s="82">
        <v>218</v>
      </c>
      <c r="M41" s="82">
        <v>23</v>
      </c>
      <c r="N41" s="82">
        <v>4</v>
      </c>
      <c r="O41" s="82">
        <v>184</v>
      </c>
      <c r="P41" s="82">
        <v>7</v>
      </c>
      <c r="Q41" s="103">
        <v>203.04464285714275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369</v>
      </c>
      <c r="D42" s="102">
        <v>0.52414772727272729</v>
      </c>
      <c r="E42" s="87"/>
      <c r="F42" s="82">
        <v>237</v>
      </c>
      <c r="G42" s="82">
        <v>113</v>
      </c>
      <c r="H42" s="82">
        <v>19</v>
      </c>
      <c r="I42" s="82"/>
      <c r="J42" s="82">
        <v>207</v>
      </c>
      <c r="K42" s="82"/>
      <c r="L42" s="82">
        <v>162</v>
      </c>
      <c r="M42" s="82">
        <v>30</v>
      </c>
      <c r="N42" s="82">
        <v>20</v>
      </c>
      <c r="O42" s="82">
        <v>95</v>
      </c>
      <c r="P42" s="82">
        <v>17</v>
      </c>
      <c r="Q42" s="103">
        <v>102.37837837837837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597</v>
      </c>
      <c r="D44" s="102">
        <v>0.84801136363636365</v>
      </c>
      <c r="E44" s="87"/>
      <c r="F44" s="82">
        <v>426</v>
      </c>
      <c r="G44" s="82">
        <v>139</v>
      </c>
      <c r="H44" s="82">
        <v>32</v>
      </c>
      <c r="I44" s="82"/>
      <c r="J44" s="82">
        <v>281</v>
      </c>
      <c r="K44" s="82"/>
      <c r="L44" s="82">
        <v>316</v>
      </c>
      <c r="M44" s="82">
        <v>47</v>
      </c>
      <c r="N44" s="82">
        <v>23</v>
      </c>
      <c r="O44" s="82">
        <v>226</v>
      </c>
      <c r="P44" s="82">
        <v>20</v>
      </c>
      <c r="Q44" s="103">
        <v>144.31385642737902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107</v>
      </c>
      <c r="D45" s="102">
        <v>0.15198863636363635</v>
      </c>
      <c r="E45" s="87"/>
      <c r="F45" s="82">
        <v>86</v>
      </c>
      <c r="G45" s="82">
        <v>21</v>
      </c>
      <c r="H45" s="82" t="s">
        <v>64</v>
      </c>
      <c r="I45" s="82"/>
      <c r="J45" s="82">
        <v>43</v>
      </c>
      <c r="K45" s="82"/>
      <c r="L45" s="82">
        <v>64</v>
      </c>
      <c r="M45" s="82">
        <v>6</v>
      </c>
      <c r="N45" s="82">
        <v>1</v>
      </c>
      <c r="O45" s="82">
        <v>53</v>
      </c>
      <c r="P45" s="82">
        <v>4</v>
      </c>
      <c r="Q45" s="103">
        <v>183.72897196261681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160</v>
      </c>
      <c r="D47" s="102">
        <v>0.22727272727272727</v>
      </c>
      <c r="E47" s="87"/>
      <c r="F47" s="82">
        <v>71</v>
      </c>
      <c r="G47" s="82">
        <v>75</v>
      </c>
      <c r="H47" s="82">
        <v>14</v>
      </c>
      <c r="I47" s="82"/>
      <c r="J47" s="82">
        <v>77</v>
      </c>
      <c r="K47" s="82"/>
      <c r="L47" s="82">
        <v>83</v>
      </c>
      <c r="M47" s="82">
        <v>33</v>
      </c>
      <c r="N47" s="82">
        <v>12</v>
      </c>
      <c r="O47" s="82">
        <v>31</v>
      </c>
      <c r="P47" s="82">
        <v>7</v>
      </c>
      <c r="Q47" s="103">
        <v>88.807453416149087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192</v>
      </c>
      <c r="D48" s="102">
        <v>0.27272727272727271</v>
      </c>
      <c r="E48" s="87"/>
      <c r="F48" s="82">
        <v>149</v>
      </c>
      <c r="G48" s="82">
        <v>37</v>
      </c>
      <c r="H48" s="82">
        <v>6</v>
      </c>
      <c r="I48" s="82"/>
      <c r="J48" s="82">
        <v>75</v>
      </c>
      <c r="K48" s="82"/>
      <c r="L48" s="82">
        <v>117</v>
      </c>
      <c r="M48" s="82">
        <v>10</v>
      </c>
      <c r="N48" s="82">
        <v>8</v>
      </c>
      <c r="O48" s="82">
        <v>86</v>
      </c>
      <c r="P48" s="82">
        <v>13</v>
      </c>
      <c r="Q48" s="103">
        <v>166.21354166666666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222</v>
      </c>
      <c r="D49" s="102">
        <v>0.31534090909090912</v>
      </c>
      <c r="E49" s="87"/>
      <c r="F49" s="82">
        <v>198</v>
      </c>
      <c r="G49" s="82">
        <v>20</v>
      </c>
      <c r="H49" s="82">
        <v>4</v>
      </c>
      <c r="I49" s="82"/>
      <c r="J49" s="82">
        <v>88</v>
      </c>
      <c r="K49" s="82"/>
      <c r="L49" s="82">
        <v>134</v>
      </c>
      <c r="M49" s="82">
        <v>4</v>
      </c>
      <c r="N49" s="82">
        <v>3</v>
      </c>
      <c r="O49" s="82">
        <v>124</v>
      </c>
      <c r="P49" s="82">
        <v>3</v>
      </c>
      <c r="Q49" s="103">
        <v>202.80717488789239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130</v>
      </c>
      <c r="D50" s="102">
        <v>0.18465909090909091</v>
      </c>
      <c r="E50" s="87"/>
      <c r="F50" s="82">
        <v>94</v>
      </c>
      <c r="G50" s="82">
        <v>28</v>
      </c>
      <c r="H50" s="82">
        <v>8</v>
      </c>
      <c r="I50" s="82"/>
      <c r="J50" s="82">
        <v>84</v>
      </c>
      <c r="K50" s="82"/>
      <c r="L50" s="82">
        <v>46</v>
      </c>
      <c r="M50" s="82">
        <v>6</v>
      </c>
      <c r="N50" s="82">
        <v>1</v>
      </c>
      <c r="O50" s="82">
        <v>38</v>
      </c>
      <c r="P50" s="82">
        <v>1</v>
      </c>
      <c r="Q50" s="103">
        <v>112.81538461538463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192</v>
      </c>
      <c r="D52" s="102">
        <v>0.27272727272727271</v>
      </c>
      <c r="E52" s="87"/>
      <c r="F52" s="82">
        <v>115</v>
      </c>
      <c r="G52" s="82">
        <v>55</v>
      </c>
      <c r="H52" s="82">
        <v>22</v>
      </c>
      <c r="I52" s="82"/>
      <c r="J52" s="82">
        <v>118</v>
      </c>
      <c r="K52" s="82"/>
      <c r="L52" s="82">
        <v>74</v>
      </c>
      <c r="M52" s="82">
        <v>19</v>
      </c>
      <c r="N52" s="82">
        <v>10</v>
      </c>
      <c r="O52" s="82">
        <v>37</v>
      </c>
      <c r="P52" s="82">
        <v>7.9999999999999991</v>
      </c>
      <c r="Q52" s="103">
        <v>78.221649484536044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483</v>
      </c>
      <c r="D53" s="102">
        <v>0.68607954545454541</v>
      </c>
      <c r="E53" s="87"/>
      <c r="F53" s="82">
        <v>386</v>
      </c>
      <c r="G53" s="82">
        <v>89</v>
      </c>
      <c r="H53" s="82">
        <v>8</v>
      </c>
      <c r="I53" s="82"/>
      <c r="J53" s="82">
        <v>187</v>
      </c>
      <c r="K53" s="82"/>
      <c r="L53" s="82">
        <v>296</v>
      </c>
      <c r="M53" s="82">
        <v>27</v>
      </c>
      <c r="N53" s="82">
        <v>14</v>
      </c>
      <c r="O53" s="82">
        <v>239</v>
      </c>
      <c r="P53" s="82">
        <v>16</v>
      </c>
      <c r="Q53" s="103">
        <v>184.53830227743248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5.681818181818182E-3</v>
      </c>
      <c r="E54" s="87"/>
      <c r="F54" s="82">
        <v>3</v>
      </c>
      <c r="G54" s="82">
        <v>1</v>
      </c>
      <c r="H54" s="82" t="s">
        <v>64</v>
      </c>
      <c r="I54" s="82"/>
      <c r="J54" s="82">
        <v>2</v>
      </c>
      <c r="K54" s="82"/>
      <c r="L54" s="82">
        <v>2</v>
      </c>
      <c r="M54" s="82">
        <v>1</v>
      </c>
      <c r="N54" s="82" t="s">
        <v>64</v>
      </c>
      <c r="O54" s="82">
        <v>1</v>
      </c>
      <c r="P54" s="82" t="s">
        <v>64</v>
      </c>
      <c r="Q54" s="103">
        <v>97.5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4.261363636363636E-3</v>
      </c>
      <c r="E55" s="87"/>
      <c r="F55" s="82">
        <v>1</v>
      </c>
      <c r="G55" s="82">
        <v>2</v>
      </c>
      <c r="H55" s="82" t="s">
        <v>64</v>
      </c>
      <c r="I55" s="82"/>
      <c r="J55" s="82">
        <v>1</v>
      </c>
      <c r="K55" s="82"/>
      <c r="L55" s="82">
        <v>2</v>
      </c>
      <c r="M55" s="82">
        <v>1</v>
      </c>
      <c r="N55" s="82" t="s">
        <v>64</v>
      </c>
      <c r="O55" s="82">
        <v>1</v>
      </c>
      <c r="P55" s="82" t="s">
        <v>64</v>
      </c>
      <c r="Q55" s="103">
        <v>146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</v>
      </c>
      <c r="D56" s="154">
        <v>3.125E-2</v>
      </c>
      <c r="E56" s="112"/>
      <c r="F56" s="113">
        <v>7</v>
      </c>
      <c r="G56" s="113">
        <v>13</v>
      </c>
      <c r="H56" s="113">
        <v>2</v>
      </c>
      <c r="I56" s="113"/>
      <c r="J56" s="113">
        <v>16</v>
      </c>
      <c r="K56" s="113"/>
      <c r="L56" s="113">
        <v>6</v>
      </c>
      <c r="M56" s="113">
        <v>5</v>
      </c>
      <c r="N56" s="113" t="s">
        <v>64</v>
      </c>
      <c r="O56" s="113">
        <v>1</v>
      </c>
      <c r="P56" s="113" t="s">
        <v>64</v>
      </c>
      <c r="Q56" s="114">
        <v>44.000000000000007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2025-07-02T10:52:19Z</dcterms:created>
  <dcterms:modified xsi:type="dcterms:W3CDTF">2025-07-02T10:52:27Z</dcterms:modified>
</cp:coreProperties>
</file>