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2EB776-DF93-4581-BF63-E8406A659209}" xr6:coauthVersionLast="47" xr6:coauthVersionMax="47" xr10:uidLastSave="{00000000-0000-0000-0000-000000000000}"/>
  <bookViews>
    <workbookView xWindow="-110" yWindow="-110" windowWidth="19420" windowHeight="10300" xr2:uid="{F08CF3B9-458F-47DD-8FA7-30A0D48957A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<sst xmlns="http://schemas.openxmlformats.org/spreadsheetml/2006/main" count="238" uniqueCount="66">
  <si>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</si>
  <si>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</si>
  <si>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</si>
  <si>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</si>
  <si>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</si>
  <si>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</si>
  <si>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</si>
  <si>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</si>
  <si>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</si>
  <si>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</si>
  <si>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</si>
  <si>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</si>
  <si>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</si>
  <si>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</si>
  <si>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</si>
  <si>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</si>
  <si>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</si>
  <si>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</si>
  <si>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</si>
  <si>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</si>
  <si>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</si>
  <si>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</si>
  <si>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</si>
  <si>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</si>
  <si>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</si>
  <si>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</si>
  <si>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</si>
  <si>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</si>
  <si>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</si>
  <si>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</si>
  <si>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</si>
  <si>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</si>
  <si>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</si>
  <si>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</si>
  <si>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</si>
  <si>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</si>
  <si>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</si>
  <si>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</si>
  <si>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</si>
  <si>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</si>
  <si>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</si>
  <si>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</si>
  <si>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</si>
  <si>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</si>
  <si>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</si>
  <si>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</si>
  <si>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</si>
  <si>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</si>
  <si>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</si>
  <si>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</si>
  <si>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</si>
  <si>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</si>
  <si>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</si>
  <si>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</si>
  <si>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</si>
  <si>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</si>
  <si>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</si>
  <si>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</si>
  <si>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</si>
  <si>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</si>
  <si>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</si>
  <si>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</si>
  <si>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4441 - Cajeros de bancos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</si>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</sst>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7F5F56-EC34-42CA-A2CF-1BB9F77992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574</c:v>
              </c:pt>
              <c:pt idx="1">
                <c:v>564</c:v>
              </c:pt>
              <c:pt idx="2">
                <c:v>576</c:v>
              </c:pt>
              <c:pt idx="3">
                <c:v>556</c:v>
              </c:pt>
              <c:pt idx="4">
                <c:v>569</c:v>
              </c:pt>
              <c:pt idx="5">
                <c:v>551</c:v>
              </c:pt>
              <c:pt idx="6">
                <c:v>559</c:v>
              </c:pt>
              <c:pt idx="7">
                <c:v>558</c:v>
              </c:pt>
              <c:pt idx="8">
                <c:v>575</c:v>
              </c:pt>
              <c:pt idx="9">
                <c:v>546</c:v>
              </c:pt>
              <c:pt idx="10">
                <c:v>538</c:v>
              </c:pt>
              <c:pt idx="11">
                <c:v>519</c:v>
              </c:pt>
              <c:pt idx="12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0-127E-45C1-8A29-229FE04D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97</c:v>
              </c:pt>
              <c:pt idx="1">
                <c:v>168</c:v>
              </c:pt>
              <c:pt idx="2">
                <c:v>123</c:v>
              </c:pt>
              <c:pt idx="3">
                <c:v>104</c:v>
              </c:pt>
              <c:pt idx="4">
                <c:v>93</c:v>
              </c:pt>
              <c:pt idx="5">
                <c:v>103</c:v>
              </c:pt>
              <c:pt idx="6">
                <c:v>238</c:v>
              </c:pt>
              <c:pt idx="7">
                <c:v>266</c:v>
              </c:pt>
              <c:pt idx="8">
                <c:v>124</c:v>
              </c:pt>
              <c:pt idx="9">
                <c:v>109</c:v>
              </c:pt>
              <c:pt idx="10">
                <c:v>183</c:v>
              </c:pt>
              <c:pt idx="11">
                <c:v>151</c:v>
              </c:pt>
              <c:pt idx="12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7E-45C1-8A29-229FE04D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F4-44F8-812E-8398AADD8C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4-44F8-812E-8398AADD8C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F4-44F8-812E-8398AADD8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4</c:v>
              </c:pt>
              <c:pt idx="5">
                <c:v>0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FF4-44F8-812E-8398AADD8C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F4-44F8-812E-8398AADD8C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F4-44F8-812E-8398AADD8C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F4-44F8-812E-8398AADD8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167</c:v>
              </c:pt>
              <c:pt idx="2">
                <c:v>122</c:v>
              </c:pt>
              <c:pt idx="3">
                <c:v>104</c:v>
              </c:pt>
              <c:pt idx="4">
                <c:v>89</c:v>
              </c:pt>
              <c:pt idx="5">
                <c:v>103</c:v>
              </c:pt>
              <c:pt idx="6">
                <c:v>235</c:v>
              </c:pt>
              <c:pt idx="7">
                <c:v>264</c:v>
              </c:pt>
              <c:pt idx="8">
                <c:v>123</c:v>
              </c:pt>
              <c:pt idx="9">
                <c:v>108</c:v>
              </c:pt>
              <c:pt idx="10">
                <c:v>181</c:v>
              </c:pt>
              <c:pt idx="11">
                <c:v>151</c:v>
              </c:pt>
              <c:pt idx="12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7-AFF4-44F8-812E-8398AADD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4-47CB-B76B-26A9589C2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835</c:v>
              </c:pt>
              <c:pt idx="1">
                <c:v>848</c:v>
              </c:pt>
              <c:pt idx="2">
                <c:v>1028</c:v>
              </c:pt>
              <c:pt idx="3">
                <c:v>822</c:v>
              </c:pt>
              <c:pt idx="4">
                <c:v>559</c:v>
              </c:pt>
              <c:pt idx="5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1-60F4-47CB-B76B-26A9589C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4-47CB-B76B-26A9589C2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347</c:v>
              </c:pt>
              <c:pt idx="1">
                <c:v>354</c:v>
              </c:pt>
              <c:pt idx="2">
                <c:v>432</c:v>
              </c:pt>
              <c:pt idx="3">
                <c:v>325</c:v>
              </c:pt>
              <c:pt idx="4">
                <c:v>202</c:v>
              </c:pt>
              <c:pt idx="5">
                <c:v>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F4-47CB-B76B-26A9589C21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F4-47CB-B76B-26A9589C2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488</c:v>
              </c:pt>
              <c:pt idx="1">
                <c:v>494</c:v>
              </c:pt>
              <c:pt idx="2">
                <c:v>596</c:v>
              </c:pt>
              <c:pt idx="3">
                <c:v>497</c:v>
              </c:pt>
              <c:pt idx="4">
                <c:v>357</c:v>
              </c:pt>
              <c:pt idx="5">
                <c:v>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F4-47CB-B76B-26A9589C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06-435E-81C5-F3077776DC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6-435E-81C5-F3077776DC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4</c:v>
              </c:pt>
              <c:pt idx="3">
                <c:v>8</c:v>
              </c:pt>
              <c:pt idx="4">
                <c:v>9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0206-435E-81C5-F3077776DC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06-435E-81C5-F3077776DC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06-435E-81C5-F3077776DC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596</c:v>
              </c:pt>
              <c:pt idx="1">
                <c:v>384</c:v>
              </c:pt>
              <c:pt idx="2">
                <c:v>1550</c:v>
              </c:pt>
              <c:pt idx="3">
                <c:v>651</c:v>
              </c:pt>
              <c:pt idx="4">
                <c:v>493</c:v>
              </c:pt>
              <c:pt idx="5">
                <c:v>1005</c:v>
              </c:pt>
            </c:numLit>
          </c:val>
          <c:extLst>
            <c:ext xmlns:c16="http://schemas.microsoft.com/office/drawing/2014/chart" uri="{C3380CC4-5D6E-409C-BE32-E72D297353CC}">
              <c16:uniqueId val="{00000005-0206-435E-81C5-F3077776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18-43D8-850D-0953ABE2A4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8-43D8-850D-0953ABE2A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574</c:v>
              </c:pt>
              <c:pt idx="1">
                <c:v>564</c:v>
              </c:pt>
              <c:pt idx="2">
                <c:v>576</c:v>
              </c:pt>
              <c:pt idx="3">
                <c:v>556</c:v>
              </c:pt>
              <c:pt idx="4">
                <c:v>569</c:v>
              </c:pt>
              <c:pt idx="5">
                <c:v>551</c:v>
              </c:pt>
              <c:pt idx="6">
                <c:v>559</c:v>
              </c:pt>
              <c:pt idx="7">
                <c:v>558</c:v>
              </c:pt>
              <c:pt idx="8">
                <c:v>575</c:v>
              </c:pt>
              <c:pt idx="9">
                <c:v>546</c:v>
              </c:pt>
              <c:pt idx="10">
                <c:v>538</c:v>
              </c:pt>
              <c:pt idx="11">
                <c:v>519</c:v>
              </c:pt>
              <c:pt idx="12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2-BE18-43D8-850D-0953ABE2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8-43D8-850D-0953ABE2A4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18-43D8-850D-0953ABE2A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</c:v>
              </c:pt>
              <c:pt idx="1">
                <c:v>198</c:v>
              </c:pt>
              <c:pt idx="2">
                <c:v>205</c:v>
              </c:pt>
              <c:pt idx="3">
                <c:v>191</c:v>
              </c:pt>
              <c:pt idx="4">
                <c:v>199</c:v>
              </c:pt>
              <c:pt idx="5">
                <c:v>199</c:v>
              </c:pt>
              <c:pt idx="6">
                <c:v>202</c:v>
              </c:pt>
              <c:pt idx="7">
                <c:v>213</c:v>
              </c:pt>
              <c:pt idx="8">
                <c:v>221</c:v>
              </c:pt>
              <c:pt idx="9">
                <c:v>215</c:v>
              </c:pt>
              <c:pt idx="10">
                <c:v>207</c:v>
              </c:pt>
              <c:pt idx="11">
                <c:v>206</c:v>
              </c:pt>
              <c:pt idx="12">
                <c:v>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18-43D8-850D-0953ABE2A4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18-43D8-850D-0953ABE2A4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18-43D8-850D-0953ABE2A4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370</c:v>
              </c:pt>
              <c:pt idx="1">
                <c:v>366</c:v>
              </c:pt>
              <c:pt idx="2">
                <c:v>371</c:v>
              </c:pt>
              <c:pt idx="3">
                <c:v>365</c:v>
              </c:pt>
              <c:pt idx="4">
                <c:v>370</c:v>
              </c:pt>
              <c:pt idx="5">
                <c:v>352</c:v>
              </c:pt>
              <c:pt idx="6">
                <c:v>357</c:v>
              </c:pt>
              <c:pt idx="7">
                <c:v>345</c:v>
              </c:pt>
              <c:pt idx="8">
                <c:v>354</c:v>
              </c:pt>
              <c:pt idx="9">
                <c:v>331</c:v>
              </c:pt>
              <c:pt idx="10">
                <c:v>331</c:v>
              </c:pt>
              <c:pt idx="11">
                <c:v>313</c:v>
              </c:pt>
              <c:pt idx="12">
                <c:v>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E18-43D8-850D-0953ABE2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C6E91-BB06-46D8-88D1-E746E22C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B3E4D0-6503-4592-A1A0-877DAE70C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0D97D8-C435-40D0-B277-4E050795F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BF5204-9532-4E1D-8544-64D682BC8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37FAAD-A013-4E34-9CA6-1267941FE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E376F4-4738-44AB-AB9B-B9EA1A2C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656B0CE-2C73-43DF-974C-88FB3B7C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574</v>
          </cell>
          <cell r="D55">
            <v>204</v>
          </cell>
          <cell r="E55">
            <v>370</v>
          </cell>
        </row>
        <row r="56">
          <cell r="B56" t="str">
            <v>Julio</v>
          </cell>
          <cell r="C56">
            <v>564</v>
          </cell>
          <cell r="D56">
            <v>198</v>
          </cell>
          <cell r="E56">
            <v>366</v>
          </cell>
        </row>
        <row r="57">
          <cell r="B57" t="str">
            <v>Agosto</v>
          </cell>
          <cell r="C57">
            <v>576</v>
          </cell>
          <cell r="D57">
            <v>205</v>
          </cell>
          <cell r="E57">
            <v>371</v>
          </cell>
        </row>
        <row r="58">
          <cell r="B58" t="str">
            <v>Septiembre</v>
          </cell>
          <cell r="C58">
            <v>556</v>
          </cell>
          <cell r="D58">
            <v>191</v>
          </cell>
          <cell r="E58">
            <v>365</v>
          </cell>
        </row>
        <row r="59">
          <cell r="B59" t="str">
            <v>Octubre</v>
          </cell>
          <cell r="C59">
            <v>569</v>
          </cell>
          <cell r="D59">
            <v>199</v>
          </cell>
          <cell r="E59">
            <v>370</v>
          </cell>
        </row>
        <row r="60">
          <cell r="B60" t="str">
            <v>Noviembre</v>
          </cell>
          <cell r="C60">
            <v>551</v>
          </cell>
          <cell r="D60">
            <v>199</v>
          </cell>
          <cell r="E60">
            <v>352</v>
          </cell>
        </row>
        <row r="61">
          <cell r="B61" t="str">
            <v>Diciembre</v>
          </cell>
          <cell r="C61">
            <v>559</v>
          </cell>
          <cell r="D61">
            <v>202</v>
          </cell>
          <cell r="E61">
            <v>357</v>
          </cell>
        </row>
        <row r="62">
          <cell r="A62" t="str">
            <v>2025</v>
          </cell>
          <cell r="B62" t="str">
            <v>Enero</v>
          </cell>
          <cell r="C62">
            <v>558</v>
          </cell>
          <cell r="D62">
            <v>213</v>
          </cell>
          <cell r="E62">
            <v>345</v>
          </cell>
        </row>
        <row r="63">
          <cell r="B63" t="str">
            <v>Febrero</v>
          </cell>
          <cell r="C63">
            <v>575</v>
          </cell>
          <cell r="D63">
            <v>221</v>
          </cell>
          <cell r="E63">
            <v>354</v>
          </cell>
        </row>
        <row r="64">
          <cell r="B64" t="str">
            <v>Marzo</v>
          </cell>
          <cell r="C64">
            <v>546</v>
          </cell>
          <cell r="D64">
            <v>215</v>
          </cell>
          <cell r="E64">
            <v>331</v>
          </cell>
        </row>
        <row r="65">
          <cell r="B65" t="str">
            <v>Abril</v>
          </cell>
          <cell r="C65">
            <v>538</v>
          </cell>
          <cell r="D65">
            <v>207</v>
          </cell>
          <cell r="E65">
            <v>331</v>
          </cell>
        </row>
        <row r="66">
          <cell r="B66" t="str">
            <v>Mayo</v>
          </cell>
          <cell r="C66">
            <v>519</v>
          </cell>
          <cell r="D66">
            <v>206</v>
          </cell>
          <cell r="E66">
            <v>313</v>
          </cell>
        </row>
        <row r="67">
          <cell r="B67" t="str">
            <v>Junio</v>
          </cell>
          <cell r="C67">
            <v>516</v>
          </cell>
          <cell r="D67">
            <v>204</v>
          </cell>
          <cell r="E67">
            <v>312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835</v>
          </cell>
          <cell r="D72">
            <v>347</v>
          </cell>
          <cell r="E72">
            <v>488</v>
          </cell>
        </row>
        <row r="73">
          <cell r="A73" t="str">
            <v>2021</v>
          </cell>
          <cell r="B73" t="str">
            <v>Diciembre</v>
          </cell>
          <cell r="C73">
            <v>848</v>
          </cell>
          <cell r="D73">
            <v>354</v>
          </cell>
          <cell r="E73">
            <v>494</v>
          </cell>
        </row>
        <row r="74">
          <cell r="A74" t="str">
            <v>2022</v>
          </cell>
          <cell r="B74" t="str">
            <v>Diciembre</v>
          </cell>
          <cell r="C74">
            <v>1028</v>
          </cell>
          <cell r="D74">
            <v>432</v>
          </cell>
          <cell r="E74">
            <v>596</v>
          </cell>
        </row>
        <row r="75">
          <cell r="A75" t="str">
            <v>2023</v>
          </cell>
          <cell r="B75" t="str">
            <v>Diciembre</v>
          </cell>
          <cell r="C75">
            <v>822</v>
          </cell>
          <cell r="D75">
            <v>325</v>
          </cell>
          <cell r="E75">
            <v>497</v>
          </cell>
        </row>
        <row r="76">
          <cell r="A76" t="str">
            <v>2024</v>
          </cell>
          <cell r="B76" t="str">
            <v>Diciembre</v>
          </cell>
          <cell r="C76">
            <v>559</v>
          </cell>
          <cell r="D76">
            <v>202</v>
          </cell>
          <cell r="E76">
            <v>357</v>
          </cell>
        </row>
        <row r="77">
          <cell r="A77" t="str">
            <v>2025</v>
          </cell>
          <cell r="B77" t="str">
            <v>Junio</v>
          </cell>
          <cell r="C77">
            <v>516</v>
          </cell>
          <cell r="D77">
            <v>204</v>
          </cell>
          <cell r="E77">
            <v>312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97</v>
          </cell>
          <cell r="E62">
            <v>1</v>
          </cell>
          <cell r="F62">
            <v>96</v>
          </cell>
        </row>
        <row r="63">
          <cell r="B63" t="str">
            <v>Julio</v>
          </cell>
          <cell r="D63">
            <v>168</v>
          </cell>
          <cell r="E63">
            <v>1</v>
          </cell>
          <cell r="F63">
            <v>167</v>
          </cell>
        </row>
        <row r="64">
          <cell r="B64" t="str">
            <v>Agosto</v>
          </cell>
          <cell r="D64">
            <v>123</v>
          </cell>
          <cell r="E64">
            <v>1</v>
          </cell>
          <cell r="F64">
            <v>122</v>
          </cell>
        </row>
        <row r="65">
          <cell r="B65" t="str">
            <v>Septiembre</v>
          </cell>
          <cell r="D65">
            <v>104</v>
          </cell>
          <cell r="E65">
            <v>0</v>
          </cell>
          <cell r="F65">
            <v>104</v>
          </cell>
        </row>
        <row r="66">
          <cell r="B66" t="str">
            <v>Octubre</v>
          </cell>
          <cell r="D66">
            <v>93</v>
          </cell>
          <cell r="E66">
            <v>4</v>
          </cell>
          <cell r="F66">
            <v>89</v>
          </cell>
        </row>
        <row r="67">
          <cell r="B67" t="str">
            <v>Noviembre</v>
          </cell>
          <cell r="D67">
            <v>103</v>
          </cell>
          <cell r="E67">
            <v>0</v>
          </cell>
          <cell r="F67">
            <v>103</v>
          </cell>
        </row>
        <row r="68">
          <cell r="B68" t="str">
            <v>Diciembre</v>
          </cell>
          <cell r="D68">
            <v>238</v>
          </cell>
          <cell r="E68">
            <v>3</v>
          </cell>
          <cell r="F68">
            <v>235</v>
          </cell>
        </row>
        <row r="69">
          <cell r="A69" t="str">
            <v>2025</v>
          </cell>
          <cell r="B69" t="str">
            <v>Enero</v>
          </cell>
          <cell r="D69">
            <v>266</v>
          </cell>
          <cell r="E69">
            <v>2</v>
          </cell>
          <cell r="F69">
            <v>264</v>
          </cell>
        </row>
        <row r="70">
          <cell r="B70" t="str">
            <v>Febrero</v>
          </cell>
          <cell r="D70">
            <v>124</v>
          </cell>
          <cell r="E70">
            <v>1</v>
          </cell>
          <cell r="F70">
            <v>123</v>
          </cell>
        </row>
        <row r="71">
          <cell r="B71" t="str">
            <v>Marzo</v>
          </cell>
          <cell r="D71">
            <v>109</v>
          </cell>
          <cell r="E71">
            <v>1</v>
          </cell>
          <cell r="F71">
            <v>108</v>
          </cell>
        </row>
        <row r="72">
          <cell r="B72" t="str">
            <v>Abril</v>
          </cell>
          <cell r="D72">
            <v>183</v>
          </cell>
          <cell r="E72">
            <v>2</v>
          </cell>
          <cell r="F72">
            <v>181</v>
          </cell>
        </row>
        <row r="73">
          <cell r="B73" t="str">
            <v>Mayo</v>
          </cell>
          <cell r="D73">
            <v>151</v>
          </cell>
          <cell r="E73">
            <v>0</v>
          </cell>
          <cell r="F73">
            <v>151</v>
          </cell>
        </row>
        <row r="74">
          <cell r="B74" t="str">
            <v>Junio</v>
          </cell>
          <cell r="D74">
            <v>178</v>
          </cell>
          <cell r="E74">
            <v>0</v>
          </cell>
          <cell r="F74">
            <v>178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596</v>
          </cell>
        </row>
        <row r="117">
          <cell r="A117" t="str">
            <v>2021</v>
          </cell>
          <cell r="C117">
            <v>3</v>
          </cell>
          <cell r="D117">
            <v>384</v>
          </cell>
        </row>
        <row r="118">
          <cell r="A118" t="str">
            <v>2022</v>
          </cell>
          <cell r="C118">
            <v>4</v>
          </cell>
          <cell r="D118">
            <v>1550</v>
          </cell>
        </row>
        <row r="119">
          <cell r="A119" t="str">
            <v>2023</v>
          </cell>
          <cell r="C119">
            <v>8</v>
          </cell>
          <cell r="D119">
            <v>651</v>
          </cell>
        </row>
        <row r="120">
          <cell r="A120" t="str">
            <v>2024</v>
          </cell>
          <cell r="C120">
            <v>9</v>
          </cell>
          <cell r="D120">
            <v>493</v>
          </cell>
        </row>
        <row r="121">
          <cell r="A121" t="str">
            <v>2025</v>
          </cell>
          <cell r="C121">
            <v>6</v>
          </cell>
          <cell r="D121">
            <v>1005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7DF1-CF94-4364-962A-E27E3871334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178</v>
      </c>
      <c r="D12" s="71" t="s">
        <v>30</v>
      </c>
      <c r="E12" s="71"/>
      <c r="F12" s="71">
        <v>175</v>
      </c>
      <c r="G12" s="71">
        <v>3</v>
      </c>
      <c r="H12" s="71" t="s">
        <v>64</v>
      </c>
      <c r="I12" s="71"/>
      <c r="J12" s="71" t="s">
        <v>64</v>
      </c>
      <c r="K12" s="71"/>
      <c r="L12" s="71">
        <v>178</v>
      </c>
      <c r="M12" s="71">
        <v>125</v>
      </c>
      <c r="N12" s="71" t="s">
        <v>64</v>
      </c>
      <c r="O12" s="71" t="s">
        <v>64</v>
      </c>
      <c r="P12" s="71">
        <v>53</v>
      </c>
      <c r="Q12" s="72">
        <v>5.2513966480446932</v>
      </c>
      <c r="S12" s="73" t="s">
        <v>22</v>
      </c>
      <c r="T12" s="74"/>
      <c r="U12" s="71">
        <v>1185.9999999999998</v>
      </c>
      <c r="V12" s="71" t="s">
        <v>30</v>
      </c>
      <c r="W12" s="71"/>
      <c r="X12" s="75">
        <v>-1.9834710743801103</v>
      </c>
      <c r="Y12" s="75">
        <v>-7.8477078477078814</v>
      </c>
      <c r="Z12" s="71"/>
      <c r="AA12" s="71">
        <v>516</v>
      </c>
      <c r="AB12" s="71" t="s">
        <v>30</v>
      </c>
      <c r="AC12" s="71"/>
      <c r="AD12" s="75">
        <v>-0.57803468208092479</v>
      </c>
      <c r="AE12" s="76">
        <v>-10.104529616724738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0.9831460674157303</v>
      </c>
      <c r="G13" s="77">
        <v>1.6853932584269662E-2</v>
      </c>
      <c r="H13" s="77">
        <v>0</v>
      </c>
      <c r="I13" s="77"/>
      <c r="J13" s="77">
        <v>0</v>
      </c>
      <c r="K13" s="77"/>
      <c r="L13" s="77">
        <v>1</v>
      </c>
      <c r="M13" s="77">
        <v>0.702247191011236</v>
      </c>
      <c r="N13" s="77">
        <v>0</v>
      </c>
      <c r="O13" s="77">
        <v>0</v>
      </c>
      <c r="P13" s="77">
        <v>0.29775280898876405</v>
      </c>
      <c r="Q13" s="80" t="s">
        <v>30</v>
      </c>
      <c r="S13" s="81" t="s">
        <v>31</v>
      </c>
      <c r="T13" s="74"/>
      <c r="U13" s="82">
        <v>29.000000000000007</v>
      </c>
      <c r="V13" s="83">
        <v>2.4451939291736943E-2</v>
      </c>
      <c r="W13" s="84"/>
      <c r="X13" s="85">
        <v>-12.121212121212119</v>
      </c>
      <c r="Y13" s="85">
        <v>-17.142857142857125</v>
      </c>
      <c r="Z13" s="86"/>
      <c r="AA13" s="82">
        <v>12</v>
      </c>
      <c r="AB13" s="83">
        <v>2.3255813953488372E-2</v>
      </c>
      <c r="AC13" s="87"/>
      <c r="AD13" s="85">
        <v>-14.285714285714263</v>
      </c>
      <c r="AE13" s="88">
        <v>-33.333333333333329</v>
      </c>
    </row>
    <row r="14" spans="1:31" ht="15" customHeight="1">
      <c r="A14" s="89" t="s">
        <v>32</v>
      </c>
      <c r="B14" s="90"/>
      <c r="C14" s="91">
        <v>1.4833333333333334</v>
      </c>
      <c r="D14" s="92" t="s">
        <v>30</v>
      </c>
      <c r="E14" s="91"/>
      <c r="F14" s="93">
        <v>1.4705882352941178</v>
      </c>
      <c r="G14" s="93">
        <v>1</v>
      </c>
      <c r="H14" s="93" t="s">
        <v>30</v>
      </c>
      <c r="I14" s="91"/>
      <c r="J14" s="93" t="s">
        <v>30</v>
      </c>
      <c r="K14" s="91"/>
      <c r="L14" s="93">
        <v>1.4833333333333334</v>
      </c>
      <c r="M14" s="93">
        <v>1.8115942028985508</v>
      </c>
      <c r="N14" s="93" t="s">
        <v>30</v>
      </c>
      <c r="O14" s="93" t="s">
        <v>30</v>
      </c>
      <c r="P14" s="93">
        <v>1.0392156862745099</v>
      </c>
      <c r="Q14" s="94" t="s">
        <v>30</v>
      </c>
      <c r="S14" s="81" t="s">
        <v>33</v>
      </c>
      <c r="T14" s="21"/>
      <c r="U14" s="82">
        <v>1157</v>
      </c>
      <c r="V14" s="83">
        <v>0.97554806070826328</v>
      </c>
      <c r="W14" s="87"/>
      <c r="X14" s="85">
        <v>-1.6992353440952142</v>
      </c>
      <c r="Y14" s="85">
        <v>-7.5878594249200946</v>
      </c>
      <c r="Z14" s="87"/>
      <c r="AA14" s="82">
        <v>504.00000000000006</v>
      </c>
      <c r="AB14" s="83">
        <v>0.9767441860465117</v>
      </c>
      <c r="AC14" s="87"/>
      <c r="AD14" s="85">
        <v>-0.19801980198019797</v>
      </c>
      <c r="AE14" s="88">
        <v>-9.3525179856115006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72</v>
      </c>
      <c r="D16" s="102">
        <v>0.4044943820224719</v>
      </c>
      <c r="E16" s="87"/>
      <c r="F16" s="82">
        <v>71</v>
      </c>
      <c r="G16" s="82">
        <v>1</v>
      </c>
      <c r="H16" s="82" t="s">
        <v>64</v>
      </c>
      <c r="I16" s="82"/>
      <c r="J16" s="82" t="s">
        <v>64</v>
      </c>
      <c r="K16" s="82"/>
      <c r="L16" s="82">
        <v>72</v>
      </c>
      <c r="M16" s="82">
        <v>50</v>
      </c>
      <c r="N16" s="82" t="s">
        <v>64</v>
      </c>
      <c r="O16" s="82" t="s">
        <v>64</v>
      </c>
      <c r="P16" s="82">
        <v>22</v>
      </c>
      <c r="Q16" s="103">
        <v>4.7534246575342465</v>
      </c>
      <c r="S16" s="81" t="s">
        <v>37</v>
      </c>
      <c r="T16" s="104"/>
      <c r="U16" s="82">
        <v>193.99999999999994</v>
      </c>
      <c r="V16" s="83">
        <v>0.16357504215851601</v>
      </c>
      <c r="W16" s="87"/>
      <c r="X16" s="85">
        <v>1.0416666666666818</v>
      </c>
      <c r="Y16" s="85">
        <v>-13.392857142857201</v>
      </c>
      <c r="Z16" s="105"/>
      <c r="AA16" s="82">
        <v>140.99999999999997</v>
      </c>
      <c r="AB16" s="83">
        <v>0.2732558139534883</v>
      </c>
      <c r="AC16" s="87"/>
      <c r="AD16" s="85">
        <v>11.904761904761894</v>
      </c>
      <c r="AE16" s="88">
        <v>6.818181818181797</v>
      </c>
    </row>
    <row r="17" spans="1:31" ht="15" customHeight="1">
      <c r="A17" s="101" t="s">
        <v>38</v>
      </c>
      <c r="B17" s="21"/>
      <c r="C17" s="82">
        <v>106</v>
      </c>
      <c r="D17" s="102">
        <v>0.5955056179775281</v>
      </c>
      <c r="E17" s="87"/>
      <c r="F17" s="82">
        <v>104</v>
      </c>
      <c r="G17" s="82">
        <v>2</v>
      </c>
      <c r="H17" s="82" t="s">
        <v>64</v>
      </c>
      <c r="I17" s="82"/>
      <c r="J17" s="82" t="s">
        <v>64</v>
      </c>
      <c r="K17" s="82"/>
      <c r="L17" s="82">
        <v>106</v>
      </c>
      <c r="M17" s="82">
        <v>75</v>
      </c>
      <c r="N17" s="82" t="s">
        <v>64</v>
      </c>
      <c r="O17" s="82" t="s">
        <v>64</v>
      </c>
      <c r="P17" s="82">
        <v>31</v>
      </c>
      <c r="Q17" s="103">
        <v>5.5943396226415079</v>
      </c>
      <c r="S17" s="81" t="s">
        <v>39</v>
      </c>
      <c r="T17" s="97"/>
      <c r="U17" s="82">
        <v>114.00000000000003</v>
      </c>
      <c r="V17" s="83">
        <v>9.6121416526138329E-2</v>
      </c>
      <c r="W17" s="87"/>
      <c r="X17" s="85">
        <v>-15.555555555555534</v>
      </c>
      <c r="Y17" s="85">
        <v>-7.3170731707317165</v>
      </c>
      <c r="Z17" s="87"/>
      <c r="AA17" s="82">
        <v>65.000000000000014</v>
      </c>
      <c r="AB17" s="83">
        <v>0.12596899224806204</v>
      </c>
      <c r="AC17" s="87"/>
      <c r="AD17" s="85">
        <v>-21.686746987951793</v>
      </c>
      <c r="AE17" s="88">
        <v>-10.958904109589005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145.00000000000003</v>
      </c>
      <c r="V18" s="83">
        <v>0.1222596964586847</v>
      </c>
      <c r="W18" s="87"/>
      <c r="X18" s="85">
        <v>5.0724637681159628</v>
      </c>
      <c r="Y18" s="85">
        <v>18.852459016393521</v>
      </c>
      <c r="Z18" s="87"/>
      <c r="AA18" s="82">
        <v>94.999999999999986</v>
      </c>
      <c r="AB18" s="83">
        <v>0.18410852713178291</v>
      </c>
      <c r="AC18" s="87"/>
      <c r="AD18" s="85">
        <v>5.5555555555555731</v>
      </c>
      <c r="AE18" s="88">
        <v>9.1954022988505582</v>
      </c>
    </row>
    <row r="19" spans="1:31" ht="15" customHeight="1">
      <c r="A19" s="101" t="s">
        <v>42</v>
      </c>
      <c r="B19" s="21"/>
      <c r="C19" s="106">
        <v>148</v>
      </c>
      <c r="D19" s="102">
        <v>0.8314606741573034</v>
      </c>
      <c r="E19" s="87"/>
      <c r="F19" s="82">
        <v>145</v>
      </c>
      <c r="G19" s="82">
        <v>3</v>
      </c>
      <c r="H19" s="82" t="s">
        <v>64</v>
      </c>
      <c r="I19" s="82"/>
      <c r="J19" s="82" t="s">
        <v>64</v>
      </c>
      <c r="K19" s="82"/>
      <c r="L19" s="82">
        <v>148</v>
      </c>
      <c r="M19" s="82">
        <v>100</v>
      </c>
      <c r="N19" s="82" t="s">
        <v>64</v>
      </c>
      <c r="O19" s="82" t="s">
        <v>64</v>
      </c>
      <c r="P19" s="82">
        <v>48</v>
      </c>
      <c r="Q19" s="103">
        <v>4.8322147651006704</v>
      </c>
      <c r="S19" s="81" t="s">
        <v>43</v>
      </c>
      <c r="T19" s="97"/>
      <c r="U19" s="82">
        <v>733.00000000000034</v>
      </c>
      <c r="V19" s="83">
        <v>0.61804384485666142</v>
      </c>
      <c r="W19" s="87"/>
      <c r="X19" s="85">
        <v>-1.6107382550335114</v>
      </c>
      <c r="Y19" s="85">
        <v>-10.391198044009737</v>
      </c>
      <c r="Z19" s="87"/>
      <c r="AA19" s="82">
        <v>215</v>
      </c>
      <c r="AB19" s="83">
        <v>0.41666666666666669</v>
      </c>
      <c r="AC19" s="87"/>
      <c r="AD19" s="85">
        <v>-2.2727272727272729</v>
      </c>
      <c r="AE19" s="88">
        <v>-23.758865248226936</v>
      </c>
    </row>
    <row r="20" spans="1:31" ht="15" customHeight="1">
      <c r="A20" s="101" t="s">
        <v>44</v>
      </c>
      <c r="B20" s="21"/>
      <c r="C20" s="106">
        <v>30</v>
      </c>
      <c r="D20" s="102">
        <v>0.16853932584269662</v>
      </c>
      <c r="E20" s="87"/>
      <c r="F20" s="82">
        <v>30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30</v>
      </c>
      <c r="M20" s="82">
        <v>25</v>
      </c>
      <c r="N20" s="82" t="s">
        <v>64</v>
      </c>
      <c r="O20" s="82" t="s">
        <v>64</v>
      </c>
      <c r="P20" s="82">
        <v>5</v>
      </c>
      <c r="Q20" s="103">
        <v>7.3333333333333339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519.00000000000011</v>
      </c>
      <c r="V21" s="83">
        <v>0.4376053962900508</v>
      </c>
      <c r="W21" s="87"/>
      <c r="X21" s="85">
        <v>-1.8903591682419445</v>
      </c>
      <c r="Y21" s="85">
        <v>-6.6546762589928043</v>
      </c>
      <c r="Z21" s="86"/>
      <c r="AA21" s="82">
        <v>204</v>
      </c>
      <c r="AB21" s="83">
        <v>0.39534883720930231</v>
      </c>
      <c r="AC21" s="87"/>
      <c r="AD21" s="85">
        <v>-0.97087378640778066</v>
      </c>
      <c r="AE21" s="88">
        <v>0</v>
      </c>
    </row>
    <row r="22" spans="1:31" ht="15" customHeight="1">
      <c r="A22" s="101" t="s">
        <v>46</v>
      </c>
      <c r="B22" s="21"/>
      <c r="C22" s="106">
        <v>116</v>
      </c>
      <c r="D22" s="102">
        <v>0.651685393258427</v>
      </c>
      <c r="E22" s="87"/>
      <c r="F22" s="82">
        <v>114</v>
      </c>
      <c r="G22" s="82">
        <v>2</v>
      </c>
      <c r="H22" s="82" t="s">
        <v>64</v>
      </c>
      <c r="I22" s="82"/>
      <c r="J22" s="82" t="s">
        <v>64</v>
      </c>
      <c r="K22" s="82"/>
      <c r="L22" s="82">
        <v>116</v>
      </c>
      <c r="M22" s="82">
        <v>70</v>
      </c>
      <c r="N22" s="82" t="s">
        <v>64</v>
      </c>
      <c r="O22" s="82" t="s">
        <v>64</v>
      </c>
      <c r="P22" s="82">
        <v>46</v>
      </c>
      <c r="Q22" s="103">
        <v>4.5641025641025639</v>
      </c>
      <c r="S22" s="81" t="s">
        <v>38</v>
      </c>
      <c r="T22" s="21"/>
      <c r="U22" s="82">
        <v>666.99999999999955</v>
      </c>
      <c r="V22" s="83">
        <v>0.56239460370994909</v>
      </c>
      <c r="W22" s="87"/>
      <c r="X22" s="85">
        <v>-2.0558002936858228</v>
      </c>
      <c r="Y22" s="85">
        <v>-8.7551299589603762</v>
      </c>
      <c r="Z22" s="87"/>
      <c r="AA22" s="82">
        <v>311.99999999999989</v>
      </c>
      <c r="AB22" s="83">
        <v>0.60465116279069742</v>
      </c>
      <c r="AC22" s="87"/>
      <c r="AD22" s="85">
        <v>-0.31948881789141015</v>
      </c>
      <c r="AE22" s="88">
        <v>-15.675675675675746</v>
      </c>
    </row>
    <row r="23" spans="1:31" ht="15" customHeight="1">
      <c r="A23" s="101" t="s">
        <v>47</v>
      </c>
      <c r="B23" s="21"/>
      <c r="C23" s="106">
        <v>38</v>
      </c>
      <c r="D23" s="102">
        <v>0.21348314606741572</v>
      </c>
      <c r="E23" s="87"/>
      <c r="F23" s="82">
        <v>37</v>
      </c>
      <c r="G23" s="82">
        <v>1</v>
      </c>
      <c r="H23" s="82" t="s">
        <v>64</v>
      </c>
      <c r="I23" s="82"/>
      <c r="J23" s="82" t="s">
        <v>64</v>
      </c>
      <c r="K23" s="82"/>
      <c r="L23" s="82">
        <v>38</v>
      </c>
      <c r="M23" s="82">
        <v>31</v>
      </c>
      <c r="N23" s="82" t="s">
        <v>64</v>
      </c>
      <c r="O23" s="82" t="s">
        <v>64</v>
      </c>
      <c r="P23" s="82">
        <v>7</v>
      </c>
      <c r="Q23" s="103">
        <v>6.9210526315789478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0.12359550561797752</v>
      </c>
      <c r="E24" s="87"/>
      <c r="F24" s="82">
        <v>22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22</v>
      </c>
      <c r="M24" s="82">
        <v>22</v>
      </c>
      <c r="N24" s="82" t="s">
        <v>64</v>
      </c>
      <c r="O24" s="82" t="s">
        <v>64</v>
      </c>
      <c r="P24" s="82" t="s">
        <v>64</v>
      </c>
      <c r="Q24" s="103">
        <v>6.0000000000000009</v>
      </c>
      <c r="S24" s="81" t="s">
        <v>42</v>
      </c>
      <c r="T24" s="104"/>
      <c r="U24" s="82">
        <v>1115.9999999999998</v>
      </c>
      <c r="V24" s="83">
        <v>0.94097807757166951</v>
      </c>
      <c r="W24" s="87"/>
      <c r="X24" s="85">
        <v>-1.4134275618374363</v>
      </c>
      <c r="Y24" s="85">
        <v>-8.823529411764742</v>
      </c>
      <c r="Z24" s="105"/>
      <c r="AA24" s="82">
        <v>476.99999999999983</v>
      </c>
      <c r="AB24" s="83">
        <v>0.92441860465116243</v>
      </c>
      <c r="AC24" s="87"/>
      <c r="AD24" s="85">
        <v>-0.83160083160091391</v>
      </c>
      <c r="AE24" s="88">
        <v>-10.841121495327135</v>
      </c>
    </row>
    <row r="25" spans="1:31" ht="15" customHeight="1">
      <c r="A25" s="101" t="s">
        <v>49</v>
      </c>
      <c r="B25" s="21"/>
      <c r="C25" s="106">
        <v>2</v>
      </c>
      <c r="D25" s="102">
        <v>1.1235955056179775E-2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5.5</v>
      </c>
      <c r="S25" s="81" t="s">
        <v>44</v>
      </c>
      <c r="T25" s="97"/>
      <c r="U25" s="82">
        <v>70</v>
      </c>
      <c r="V25" s="83">
        <v>5.9021922428330535E-2</v>
      </c>
      <c r="W25" s="87"/>
      <c r="X25" s="85">
        <v>-10.256410256410289</v>
      </c>
      <c r="Y25" s="85">
        <v>11.111111111111098</v>
      </c>
      <c r="Z25" s="87"/>
      <c r="AA25" s="82">
        <v>39.000000000000007</v>
      </c>
      <c r="AB25" s="83">
        <v>7.5581395348837219E-2</v>
      </c>
      <c r="AC25" s="87"/>
      <c r="AD25" s="85">
        <v>2.6315789473684394</v>
      </c>
      <c r="AE25" s="88">
        <v>1.8219044506669234E-14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5.6179775280898875E-3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</v>
      </c>
      <c r="S27" s="81" t="s">
        <v>46</v>
      </c>
      <c r="T27" s="97"/>
      <c r="U27" s="82">
        <v>53</v>
      </c>
      <c r="V27" s="83">
        <v>4.468802698145026E-2</v>
      </c>
      <c r="W27" s="87"/>
      <c r="X27" s="85">
        <v>-13.114754098360695</v>
      </c>
      <c r="Y27" s="85">
        <v>10.416666666666668</v>
      </c>
      <c r="Z27" s="87"/>
      <c r="AA27" s="82">
        <v>36</v>
      </c>
      <c r="AB27" s="83">
        <v>6.9767441860465115E-2</v>
      </c>
      <c r="AC27" s="87"/>
      <c r="AD27" s="85">
        <v>-2.702702702702684</v>
      </c>
      <c r="AE27" s="88">
        <v>19.999999999999972</v>
      </c>
    </row>
    <row r="28" spans="1:31" ht="15" customHeight="1">
      <c r="A28" s="81" t="s">
        <v>52</v>
      </c>
      <c r="B28" s="21"/>
      <c r="C28" s="106">
        <v>56</v>
      </c>
      <c r="D28" s="83">
        <v>0.3146067415730337</v>
      </c>
      <c r="E28" s="87"/>
      <c r="F28" s="82">
        <v>55</v>
      </c>
      <c r="G28" s="82">
        <v>1</v>
      </c>
      <c r="H28" s="82" t="s">
        <v>64</v>
      </c>
      <c r="I28" s="82"/>
      <c r="J28" s="82" t="s">
        <v>64</v>
      </c>
      <c r="K28" s="82"/>
      <c r="L28" s="82">
        <v>56</v>
      </c>
      <c r="M28" s="82">
        <v>49</v>
      </c>
      <c r="N28" s="82" t="s">
        <v>64</v>
      </c>
      <c r="O28" s="82" t="s">
        <v>64</v>
      </c>
      <c r="P28" s="82">
        <v>7</v>
      </c>
      <c r="Q28" s="103">
        <v>5.1428571428571415</v>
      </c>
      <c r="S28" s="81" t="s">
        <v>47</v>
      </c>
      <c r="T28" s="97"/>
      <c r="U28" s="82">
        <v>253.00000000000003</v>
      </c>
      <c r="V28" s="83">
        <v>0.21332209106239466</v>
      </c>
      <c r="W28" s="87"/>
      <c r="X28" s="85">
        <v>1.1233877245218975E-14</v>
      </c>
      <c r="Y28" s="85">
        <v>-10.915492957746469</v>
      </c>
      <c r="Z28" s="87"/>
      <c r="AA28" s="82">
        <v>189.99999999999997</v>
      </c>
      <c r="AB28" s="83">
        <v>0.36821705426356582</v>
      </c>
      <c r="AC28" s="87"/>
      <c r="AD28" s="85">
        <v>3.8251366120218422</v>
      </c>
      <c r="AE28" s="88">
        <v>-8.2125603864734451</v>
      </c>
    </row>
    <row r="29" spans="1:31" ht="15" customHeight="1">
      <c r="A29" s="101" t="s">
        <v>53</v>
      </c>
      <c r="B29" s="21"/>
      <c r="C29" s="106">
        <v>4</v>
      </c>
      <c r="D29" s="83">
        <v>2.247191011235955E-2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7.5</v>
      </c>
      <c r="S29" s="81" t="s">
        <v>48</v>
      </c>
      <c r="T29" s="97"/>
      <c r="U29" s="82">
        <v>218.00000000000006</v>
      </c>
      <c r="V29" s="83">
        <v>0.18381112984822942</v>
      </c>
      <c r="W29" s="87"/>
      <c r="X29" s="85">
        <v>-2.6785714285713911</v>
      </c>
      <c r="Y29" s="85">
        <v>-0.90909090909088319</v>
      </c>
      <c r="Z29" s="87"/>
      <c r="AA29" s="82">
        <v>172.00000000000003</v>
      </c>
      <c r="AB29" s="83">
        <v>0.33333333333333337</v>
      </c>
      <c r="AC29" s="87"/>
      <c r="AD29" s="85">
        <v>-3.3707865168539164</v>
      </c>
      <c r="AE29" s="88">
        <v>1.7751479289940995</v>
      </c>
    </row>
    <row r="30" spans="1:31" ht="15" customHeight="1">
      <c r="A30" s="101" t="s">
        <v>54</v>
      </c>
      <c r="B30" s="97"/>
      <c r="C30" s="106">
        <v>5</v>
      </c>
      <c r="D30" s="83">
        <v>2.8089887640449437E-2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4</v>
      </c>
      <c r="N30" s="82" t="s">
        <v>64</v>
      </c>
      <c r="O30" s="82" t="s">
        <v>64</v>
      </c>
      <c r="P30" s="82">
        <v>1</v>
      </c>
      <c r="Q30" s="103">
        <v>8</v>
      </c>
      <c r="S30" s="81" t="s">
        <v>49</v>
      </c>
      <c r="T30" s="97"/>
      <c r="U30" s="82">
        <v>661.99999999999989</v>
      </c>
      <c r="V30" s="83">
        <v>0.55817875210792578</v>
      </c>
      <c r="W30" s="87"/>
      <c r="X30" s="85">
        <v>-1.4880952380952883</v>
      </c>
      <c r="Y30" s="85">
        <v>-9.9319727891156617</v>
      </c>
      <c r="Z30" s="87"/>
      <c r="AA30" s="82">
        <v>118.00000000000001</v>
      </c>
      <c r="AB30" s="83">
        <v>0.22868217054263568</v>
      </c>
      <c r="AC30" s="87"/>
      <c r="AD30" s="85">
        <v>-2.4793388429751948</v>
      </c>
      <c r="AE30" s="88">
        <v>-29.761904761904766</v>
      </c>
    </row>
    <row r="31" spans="1:31" ht="15" customHeight="1" thickBot="1">
      <c r="A31" s="108" t="s">
        <v>55</v>
      </c>
      <c r="B31" s="109"/>
      <c r="C31" s="110">
        <v>112</v>
      </c>
      <c r="D31" s="111">
        <v>0.6292134831460674</v>
      </c>
      <c r="E31" s="112"/>
      <c r="F31" s="113">
        <v>110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112</v>
      </c>
      <c r="M31" s="113">
        <v>67</v>
      </c>
      <c r="N31" s="113" t="s">
        <v>64</v>
      </c>
      <c r="O31" s="113" t="s">
        <v>64</v>
      </c>
      <c r="P31" s="113">
        <v>45</v>
      </c>
      <c r="Q31" s="114">
        <v>5.1249999999999991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391.00000000000017</v>
      </c>
      <c r="V32" s="83">
        <v>0.32967959527824642</v>
      </c>
      <c r="W32" s="87"/>
      <c r="X32" s="85">
        <v>-2.2499999999999574</v>
      </c>
      <c r="Y32" s="85">
        <v>-12.331838565022384</v>
      </c>
      <c r="Z32" s="116"/>
      <c r="AA32" s="82">
        <v>93.999999999999986</v>
      </c>
      <c r="AB32" s="83">
        <v>0.18217054263565888</v>
      </c>
      <c r="AC32" s="87"/>
      <c r="AD32" s="85">
        <v>-6.9306930693069448</v>
      </c>
      <c r="AE32" s="88">
        <v>-32.374100719424497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285.00000000000017</v>
      </c>
      <c r="V33" s="83">
        <v>0.2403035413153459</v>
      </c>
      <c r="W33" s="87"/>
      <c r="X33" s="85">
        <v>-3.0612244897958418</v>
      </c>
      <c r="Y33" s="85">
        <v>-9.2356687898088783</v>
      </c>
      <c r="Z33" s="86"/>
      <c r="AA33" s="82">
        <v>108.99999999999997</v>
      </c>
      <c r="AB33" s="83">
        <v>0.21124031007751931</v>
      </c>
      <c r="AC33" s="87"/>
      <c r="AD33" s="85">
        <v>-3.539823008849595</v>
      </c>
      <c r="AE33" s="88">
        <v>-5.217391304347851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</v>
      </c>
      <c r="V34" s="83">
        <v>2.6981450252951102E-2</v>
      </c>
      <c r="W34" s="87"/>
      <c r="X34" s="85">
        <v>-5.8823529411764701</v>
      </c>
      <c r="Y34" s="85">
        <v>3.2258064516128795</v>
      </c>
      <c r="Z34" s="86"/>
      <c r="AA34" s="82">
        <v>15.999999999999998</v>
      </c>
      <c r="AB34" s="83">
        <v>3.1007751937984492E-2</v>
      </c>
      <c r="AC34" s="87"/>
      <c r="AD34" s="85">
        <v>-5.8823529411765012</v>
      </c>
      <c r="AE34" s="88">
        <v>45.454545454545439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55.999999999999993</v>
      </c>
      <c r="V35" s="83">
        <v>4.7217537942664423E-2</v>
      </c>
      <c r="W35" s="87"/>
      <c r="X35" s="85">
        <v>-5.0847457627118535</v>
      </c>
      <c r="Y35" s="85">
        <v>1.8181818181818183</v>
      </c>
      <c r="Z35" s="87"/>
      <c r="AA35" s="82">
        <v>34</v>
      </c>
      <c r="AB35" s="83">
        <v>6.589147286821706E-2</v>
      </c>
      <c r="AC35" s="87"/>
      <c r="AD35" s="85">
        <v>0</v>
      </c>
      <c r="AE35" s="88">
        <v>9.67741935483871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422.00000000000011</v>
      </c>
      <c r="V36" s="122">
        <v>0.35581787521079272</v>
      </c>
      <c r="W36" s="123"/>
      <c r="X36" s="124">
        <v>-0.23640661938532934</v>
      </c>
      <c r="Y36" s="124">
        <v>-4.3083900226757113</v>
      </c>
      <c r="Z36" s="123"/>
      <c r="AA36" s="121">
        <v>262.99999999999994</v>
      </c>
      <c r="AB36" s="122">
        <v>0.50968992248062006</v>
      </c>
      <c r="AC36" s="123"/>
      <c r="AD36" s="124">
        <v>3.5433070866141629</v>
      </c>
      <c r="AE36" s="125">
        <v>-5.3956834532374112</v>
      </c>
    </row>
    <row r="37" spans="1:33" ht="15" customHeight="1">
      <c r="A37" s="70" t="s">
        <v>29</v>
      </c>
      <c r="B37" s="57"/>
      <c r="C37" s="71">
        <v>1840</v>
      </c>
      <c r="D37" s="71" t="s">
        <v>30</v>
      </c>
      <c r="E37" s="71"/>
      <c r="F37" s="71">
        <v>1412</v>
      </c>
      <c r="G37" s="71">
        <v>426</v>
      </c>
      <c r="H37" s="71">
        <v>2</v>
      </c>
      <c r="I37" s="71"/>
      <c r="J37" s="71">
        <v>15</v>
      </c>
      <c r="K37" s="71"/>
      <c r="L37" s="71">
        <v>1825</v>
      </c>
      <c r="M37" s="71">
        <v>1335</v>
      </c>
      <c r="N37" s="71">
        <v>6</v>
      </c>
      <c r="O37" s="71">
        <v>2</v>
      </c>
      <c r="P37" s="71">
        <v>482</v>
      </c>
      <c r="Q37" s="126">
        <v>7.4256243213898028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0.7673913043478261</v>
      </c>
      <c r="G38" s="131">
        <v>0.23152173913043478</v>
      </c>
      <c r="H38" s="131">
        <v>1.0869565217391304E-3</v>
      </c>
      <c r="I38" s="134"/>
      <c r="J38" s="131">
        <v>8.152173913043478E-3</v>
      </c>
      <c r="K38" s="134"/>
      <c r="L38" s="131">
        <v>0.99184782608695654</v>
      </c>
      <c r="M38" s="131">
        <v>0.72554347826086951</v>
      </c>
      <c r="N38" s="131">
        <v>3.2608695652173911E-3</v>
      </c>
      <c r="O38" s="131">
        <v>1.0869565217391304E-3</v>
      </c>
      <c r="P38" s="131">
        <v>0.26195652173913042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3.1186440677966103</v>
      </c>
      <c r="D39" s="141" t="s">
        <v>30</v>
      </c>
      <c r="E39" s="140"/>
      <c r="F39" s="142">
        <v>2.6294227188081938</v>
      </c>
      <c r="G39" s="142">
        <v>4.0571428571428569</v>
      </c>
      <c r="H39" s="142">
        <v>2</v>
      </c>
      <c r="I39" s="140"/>
      <c r="J39" s="142">
        <v>1.0714285714285714</v>
      </c>
      <c r="K39" s="140"/>
      <c r="L39" s="142">
        <v>3.1684027777777777</v>
      </c>
      <c r="M39" s="142">
        <v>3.6878453038674035</v>
      </c>
      <c r="N39" s="142">
        <v>1.2</v>
      </c>
      <c r="O39" s="142">
        <v>1</v>
      </c>
      <c r="P39" s="142">
        <v>1.6120401337792643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810</v>
      </c>
      <c r="D41" s="102">
        <v>0.44021739130434784</v>
      </c>
      <c r="E41" s="87"/>
      <c r="F41" s="82">
        <v>599</v>
      </c>
      <c r="G41" s="82">
        <v>209</v>
      </c>
      <c r="H41" s="82">
        <v>2</v>
      </c>
      <c r="I41" s="82"/>
      <c r="J41" s="82">
        <v>6</v>
      </c>
      <c r="K41" s="82"/>
      <c r="L41" s="82">
        <v>804</v>
      </c>
      <c r="M41" s="82">
        <v>580</v>
      </c>
      <c r="N41" s="82">
        <v>3</v>
      </c>
      <c r="O41" s="82">
        <v>1</v>
      </c>
      <c r="P41" s="82">
        <v>220</v>
      </c>
      <c r="Q41" s="103">
        <v>7.4537607891491993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1030</v>
      </c>
      <c r="D42" s="102">
        <v>0.55978260869565222</v>
      </c>
      <c r="E42" s="87"/>
      <c r="F42" s="82">
        <v>813</v>
      </c>
      <c r="G42" s="82">
        <v>217</v>
      </c>
      <c r="H42" s="82" t="s">
        <v>64</v>
      </c>
      <c r="I42" s="82"/>
      <c r="J42" s="82">
        <v>9</v>
      </c>
      <c r="K42" s="82"/>
      <c r="L42" s="82">
        <v>1021</v>
      </c>
      <c r="M42" s="82">
        <v>755</v>
      </c>
      <c r="N42" s="82">
        <v>3</v>
      </c>
      <c r="O42" s="82">
        <v>1</v>
      </c>
      <c r="P42" s="82">
        <v>262</v>
      </c>
      <c r="Q42" s="103">
        <v>7.4034917555771038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1528</v>
      </c>
      <c r="D44" s="102">
        <v>0.83043478260869563</v>
      </c>
      <c r="E44" s="87"/>
      <c r="F44" s="82">
        <v>1183</v>
      </c>
      <c r="G44" s="82">
        <v>343</v>
      </c>
      <c r="H44" s="82">
        <v>2</v>
      </c>
      <c r="I44" s="82"/>
      <c r="J44" s="82">
        <v>14</v>
      </c>
      <c r="K44" s="82"/>
      <c r="L44" s="82">
        <v>1514</v>
      </c>
      <c r="M44" s="82">
        <v>1106</v>
      </c>
      <c r="N44" s="82">
        <v>6</v>
      </c>
      <c r="O44" s="82">
        <v>2</v>
      </c>
      <c r="P44" s="82">
        <v>400</v>
      </c>
      <c r="Q44" s="103">
        <v>7.8875816993463976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312</v>
      </c>
      <c r="D45" s="102">
        <v>0.16956521739130434</v>
      </c>
      <c r="E45" s="87"/>
      <c r="F45" s="82">
        <v>229</v>
      </c>
      <c r="G45" s="82">
        <v>83</v>
      </c>
      <c r="H45" s="82" t="s">
        <v>64</v>
      </c>
      <c r="I45" s="82"/>
      <c r="J45" s="82">
        <v>1</v>
      </c>
      <c r="K45" s="82"/>
      <c r="L45" s="82">
        <v>311</v>
      </c>
      <c r="M45" s="82">
        <v>229</v>
      </c>
      <c r="N45" s="82" t="s">
        <v>64</v>
      </c>
      <c r="O45" s="82" t="s">
        <v>64</v>
      </c>
      <c r="P45" s="82">
        <v>82</v>
      </c>
      <c r="Q45" s="103">
        <v>5.1602564102564079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1078</v>
      </c>
      <c r="D47" s="102">
        <v>0.58586956521739131</v>
      </c>
      <c r="E47" s="87"/>
      <c r="F47" s="82">
        <v>874</v>
      </c>
      <c r="G47" s="82">
        <v>204</v>
      </c>
      <c r="H47" s="82" t="s">
        <v>64</v>
      </c>
      <c r="I47" s="82"/>
      <c r="J47" s="82">
        <v>6</v>
      </c>
      <c r="K47" s="82"/>
      <c r="L47" s="82">
        <v>1072</v>
      </c>
      <c r="M47" s="82">
        <v>729</v>
      </c>
      <c r="N47" s="82">
        <v>2</v>
      </c>
      <c r="O47" s="82" t="s">
        <v>64</v>
      </c>
      <c r="P47" s="82">
        <v>341</v>
      </c>
      <c r="Q47" s="103">
        <v>6.9230769230769278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517</v>
      </c>
      <c r="D48" s="102">
        <v>0.28097826086956523</v>
      </c>
      <c r="E48" s="87"/>
      <c r="F48" s="82">
        <v>395</v>
      </c>
      <c r="G48" s="82">
        <v>120</v>
      </c>
      <c r="H48" s="82">
        <v>2</v>
      </c>
      <c r="I48" s="82"/>
      <c r="J48" s="82">
        <v>5</v>
      </c>
      <c r="K48" s="82"/>
      <c r="L48" s="82">
        <v>512</v>
      </c>
      <c r="M48" s="82">
        <v>372</v>
      </c>
      <c r="N48" s="82">
        <v>4</v>
      </c>
      <c r="O48" s="82" t="s">
        <v>64</v>
      </c>
      <c r="P48" s="82">
        <v>136</v>
      </c>
      <c r="Q48" s="103">
        <v>6.1141199226305618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238</v>
      </c>
      <c r="D49" s="102">
        <v>0.12934782608695652</v>
      </c>
      <c r="E49" s="87"/>
      <c r="F49" s="82">
        <v>138</v>
      </c>
      <c r="G49" s="82">
        <v>100</v>
      </c>
      <c r="H49" s="82" t="s">
        <v>64</v>
      </c>
      <c r="I49" s="82"/>
      <c r="J49" s="82">
        <v>4</v>
      </c>
      <c r="K49" s="82"/>
      <c r="L49" s="82">
        <v>234</v>
      </c>
      <c r="M49" s="82">
        <v>229</v>
      </c>
      <c r="N49" s="82" t="s">
        <v>64</v>
      </c>
      <c r="O49" s="82" t="s">
        <v>64</v>
      </c>
      <c r="P49" s="82">
        <v>5</v>
      </c>
      <c r="Q49" s="103">
        <v>5.0125523012552318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3.8043478260869567E-3</v>
      </c>
      <c r="E50" s="87"/>
      <c r="F50" s="82">
        <v>5</v>
      </c>
      <c r="G50" s="82">
        <v>2</v>
      </c>
      <c r="H50" s="82" t="s">
        <v>64</v>
      </c>
      <c r="I50" s="82"/>
      <c r="J50" s="82" t="s">
        <v>64</v>
      </c>
      <c r="K50" s="82"/>
      <c r="L50" s="82">
        <v>7</v>
      </c>
      <c r="M50" s="82">
        <v>5</v>
      </c>
      <c r="N50" s="82" t="s">
        <v>64</v>
      </c>
      <c r="O50" s="82">
        <v>2</v>
      </c>
      <c r="P50" s="82" t="s">
        <v>64</v>
      </c>
      <c r="Q50" s="103">
        <v>264.14285714285717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2.1195652173913043E-2</v>
      </c>
      <c r="E52" s="87"/>
      <c r="F52" s="82">
        <v>34</v>
      </c>
      <c r="G52" s="82">
        <v>3</v>
      </c>
      <c r="H52" s="82">
        <v>2</v>
      </c>
      <c r="I52" s="82"/>
      <c r="J52" s="82">
        <v>6</v>
      </c>
      <c r="K52" s="82"/>
      <c r="L52" s="82">
        <v>33</v>
      </c>
      <c r="M52" s="82">
        <v>27</v>
      </c>
      <c r="N52" s="82" t="s">
        <v>64</v>
      </c>
      <c r="O52" s="82">
        <v>2</v>
      </c>
      <c r="P52" s="82">
        <v>4</v>
      </c>
      <c r="Q52" s="103">
        <v>54.414634146341456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450</v>
      </c>
      <c r="D53" s="102">
        <v>0.24456521739130435</v>
      </c>
      <c r="E53" s="87"/>
      <c r="F53" s="82">
        <v>256</v>
      </c>
      <c r="G53" s="82">
        <v>194</v>
      </c>
      <c r="H53" s="82" t="s">
        <v>64</v>
      </c>
      <c r="I53" s="82"/>
      <c r="J53" s="82">
        <v>6</v>
      </c>
      <c r="K53" s="82"/>
      <c r="L53" s="82">
        <v>444</v>
      </c>
      <c r="M53" s="82">
        <v>374</v>
      </c>
      <c r="N53" s="82">
        <v>1</v>
      </c>
      <c r="O53" s="82" t="s">
        <v>64</v>
      </c>
      <c r="P53" s="82">
        <v>69</v>
      </c>
      <c r="Q53" s="103">
        <v>5.2444444444444418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51</v>
      </c>
      <c r="D54" s="102">
        <v>2.7717391304347826E-2</v>
      </c>
      <c r="E54" s="87"/>
      <c r="F54" s="82">
        <v>26</v>
      </c>
      <c r="G54" s="82">
        <v>25</v>
      </c>
      <c r="H54" s="82" t="s">
        <v>64</v>
      </c>
      <c r="I54" s="82"/>
      <c r="J54" s="82">
        <v>1</v>
      </c>
      <c r="K54" s="82"/>
      <c r="L54" s="82">
        <v>50</v>
      </c>
      <c r="M54" s="82">
        <v>45</v>
      </c>
      <c r="N54" s="82" t="s">
        <v>64</v>
      </c>
      <c r="O54" s="82" t="s">
        <v>64</v>
      </c>
      <c r="P54" s="82">
        <v>5</v>
      </c>
      <c r="Q54" s="103">
        <v>3.7450980392156867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2.717391304347826E-2</v>
      </c>
      <c r="E55" s="87"/>
      <c r="F55" s="82">
        <v>34</v>
      </c>
      <c r="G55" s="82">
        <v>16</v>
      </c>
      <c r="H55" s="82" t="s">
        <v>64</v>
      </c>
      <c r="I55" s="82"/>
      <c r="J55" s="82">
        <v>1</v>
      </c>
      <c r="K55" s="82"/>
      <c r="L55" s="82">
        <v>49</v>
      </c>
      <c r="M55" s="82">
        <v>36</v>
      </c>
      <c r="N55" s="82" t="s">
        <v>64</v>
      </c>
      <c r="O55" s="82" t="s">
        <v>64</v>
      </c>
      <c r="P55" s="82">
        <v>13</v>
      </c>
      <c r="Q55" s="103">
        <v>5.080000000000001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1250</v>
      </c>
      <c r="D56" s="154">
        <v>0.67934782608695654</v>
      </c>
      <c r="E56" s="112"/>
      <c r="F56" s="113">
        <v>1062</v>
      </c>
      <c r="G56" s="113">
        <v>188</v>
      </c>
      <c r="H56" s="113" t="s">
        <v>64</v>
      </c>
      <c r="I56" s="113"/>
      <c r="J56" s="113">
        <v>1</v>
      </c>
      <c r="K56" s="113"/>
      <c r="L56" s="113">
        <v>1249</v>
      </c>
      <c r="M56" s="113">
        <v>853</v>
      </c>
      <c r="N56" s="113">
        <v>5</v>
      </c>
      <c r="O56" s="113" t="s">
        <v>64</v>
      </c>
      <c r="P56" s="113">
        <v>391</v>
      </c>
      <c r="Q56" s="114">
        <v>6.913599999999998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2025-07-02T10:51:54Z</dcterms:created>
  <dcterms:modified xsi:type="dcterms:W3CDTF">2025-07-02T10:52:03Z</dcterms:modified>
</cp:coreProperties>
</file>