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4BB2F63-15CC-405B-A3BC-D450716CD3AF}" xr6:coauthVersionLast="47" xr6:coauthVersionMax="47" xr10:uidLastSave="{00000000-0000-0000-0000-000000000000}"/>
  <bookViews>
    <workbookView xWindow="-110" yWindow="-110" windowWidth="19420" windowHeight="10300" xr2:uid="{9A98D80C-47A3-4247-A049-F5CA876E958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<sst xmlns="http://schemas.openxmlformats.org/spreadsheetml/2006/main" count="174" uniqueCount="66">
  <si>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</si>
  <si>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</si>
  <si>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</si>
  <si>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</si>
  <si>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</si>
  <si>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</si>
  <si>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</si>
  <si>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</si>
  <si>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</si>
  <si>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</si>
  <si>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</si>
  <si>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</si>
  <si>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</si>
  <si>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</si>
  <si>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</si>
  <si>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</si>
  <si>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</si>
  <si>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</si>
  <si>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</si>
  <si>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</si>
  <si>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</si>
  <si>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</si>
  <si>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</si>
  <si>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</si>
  <si>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</si>
  <si>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</si>
  <si>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</si>
  <si>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</si>
  <si>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</si>
  <si>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</si>
  <si>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</si>
  <si>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</si>
  <si>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</si>
  <si>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</si>
  <si>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</si>
  <si>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</si>
  <si>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</si>
  <si>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</si>
  <si>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</si>
  <si>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</si>
  <si>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</si>
  <si>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</si>
  <si>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</si>
  <si>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</si>
  <si>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</si>
  <si>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</si>
  <si>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</si>
  <si>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</si>
  <si>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</si>
  <si>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</si>
  <si>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</si>
  <si>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</si>
  <si>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</si>
  <si>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</si>
  <si>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</si>
  <si>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</si>
  <si>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</si>
  <si>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</si>
  <si>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</si>
  <si>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</si>
  <si>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</si>
  <si>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</si>
  <si>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4430 - Agentes de encuestas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</si>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</sst>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81CF36D-2702-45DF-B50D-003F7715C5A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874</c:v>
              </c:pt>
              <c:pt idx="1">
                <c:v>849</c:v>
              </c:pt>
              <c:pt idx="2">
                <c:v>875</c:v>
              </c:pt>
              <c:pt idx="3">
                <c:v>883</c:v>
              </c:pt>
              <c:pt idx="4">
                <c:v>857</c:v>
              </c:pt>
              <c:pt idx="5">
                <c:v>837</c:v>
              </c:pt>
              <c:pt idx="6">
                <c:v>822</c:v>
              </c:pt>
              <c:pt idx="7">
                <c:v>839</c:v>
              </c:pt>
              <c:pt idx="8">
                <c:v>858</c:v>
              </c:pt>
              <c:pt idx="9">
                <c:v>816</c:v>
              </c:pt>
              <c:pt idx="10">
                <c:v>813</c:v>
              </c:pt>
              <c:pt idx="11">
                <c:v>772</c:v>
              </c:pt>
              <c:pt idx="12">
                <c:v>771</c:v>
              </c:pt>
            </c:numLit>
          </c:val>
          <c:extLst>
            <c:ext xmlns:c16="http://schemas.microsoft.com/office/drawing/2014/chart" uri="{C3380CC4-5D6E-409C-BE32-E72D297353CC}">
              <c16:uniqueId val="{00000000-E4BE-4BD5-86A3-E7351CD43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239</c:v>
              </c:pt>
              <c:pt idx="1">
                <c:v>276</c:v>
              </c:pt>
              <c:pt idx="2">
                <c:v>78</c:v>
              </c:pt>
              <c:pt idx="3">
                <c:v>416</c:v>
              </c:pt>
              <c:pt idx="4">
                <c:v>447</c:v>
              </c:pt>
              <c:pt idx="5">
                <c:v>829</c:v>
              </c:pt>
              <c:pt idx="6">
                <c:v>799</c:v>
              </c:pt>
              <c:pt idx="7">
                <c:v>200</c:v>
              </c:pt>
              <c:pt idx="8">
                <c:v>250</c:v>
              </c:pt>
              <c:pt idx="9">
                <c:v>227</c:v>
              </c:pt>
              <c:pt idx="10">
                <c:v>224</c:v>
              </c:pt>
              <c:pt idx="11">
                <c:v>345</c:v>
              </c:pt>
              <c:pt idx="12">
                <c:v>292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4BE-4BD5-86A3-E7351CD43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3F-4E2E-B0AA-413CF51F010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3F-4E2E-B0AA-413CF51F010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3F-4E2E-B0AA-413CF51F010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162</c:v>
              </c:pt>
              <c:pt idx="1">
                <c:v>175</c:v>
              </c:pt>
              <c:pt idx="2">
                <c:v>48</c:v>
              </c:pt>
              <c:pt idx="3">
                <c:v>238</c:v>
              </c:pt>
              <c:pt idx="4">
                <c:v>163</c:v>
              </c:pt>
              <c:pt idx="5">
                <c:v>260</c:v>
              </c:pt>
              <c:pt idx="6">
                <c:v>111</c:v>
              </c:pt>
              <c:pt idx="7">
                <c:v>123</c:v>
              </c:pt>
              <c:pt idx="8">
                <c:v>167</c:v>
              </c:pt>
              <c:pt idx="9">
                <c:v>146</c:v>
              </c:pt>
              <c:pt idx="10">
                <c:v>127</c:v>
              </c:pt>
              <c:pt idx="11">
                <c:v>165</c:v>
              </c:pt>
              <c:pt idx="12">
                <c:v>170</c:v>
              </c:pt>
            </c:numLit>
          </c:val>
          <c:extLst>
            <c:ext xmlns:c16="http://schemas.microsoft.com/office/drawing/2014/chart" uri="{C3380CC4-5D6E-409C-BE32-E72D297353CC}">
              <c16:uniqueId val="{00000003-B53F-4E2E-B0AA-413CF51F010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53F-4E2E-B0AA-413CF51F010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3F-4E2E-B0AA-413CF51F010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3F-4E2E-B0AA-413CF51F010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77</c:v>
              </c:pt>
              <c:pt idx="1">
                <c:v>101</c:v>
              </c:pt>
              <c:pt idx="2">
                <c:v>30</c:v>
              </c:pt>
              <c:pt idx="3">
                <c:v>178</c:v>
              </c:pt>
              <c:pt idx="4">
                <c:v>284</c:v>
              </c:pt>
              <c:pt idx="5">
                <c:v>569</c:v>
              </c:pt>
              <c:pt idx="6">
                <c:v>688</c:v>
              </c:pt>
              <c:pt idx="7">
                <c:v>77</c:v>
              </c:pt>
              <c:pt idx="8">
                <c:v>83</c:v>
              </c:pt>
              <c:pt idx="9">
                <c:v>81</c:v>
              </c:pt>
              <c:pt idx="10">
                <c:v>97</c:v>
              </c:pt>
              <c:pt idx="11">
                <c:v>180</c:v>
              </c:pt>
              <c:pt idx="12">
                <c:v>122</c:v>
              </c:pt>
            </c:numLit>
          </c:val>
          <c:extLst>
            <c:ext xmlns:c16="http://schemas.microsoft.com/office/drawing/2014/chart" uri="{C3380CC4-5D6E-409C-BE32-E72D297353CC}">
              <c16:uniqueId val="{00000007-B53F-4E2E-B0AA-413CF51F0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D7-423B-83A4-3100CA75E65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1366</c:v>
              </c:pt>
              <c:pt idx="1">
                <c:v>1182</c:v>
              </c:pt>
              <c:pt idx="2">
                <c:v>923</c:v>
              </c:pt>
              <c:pt idx="3">
                <c:v>907</c:v>
              </c:pt>
              <c:pt idx="4">
                <c:v>822</c:v>
              </c:pt>
              <c:pt idx="5">
                <c:v>771</c:v>
              </c:pt>
            </c:numLit>
          </c:val>
          <c:extLst>
            <c:ext xmlns:c16="http://schemas.microsoft.com/office/drawing/2014/chart" uri="{C3380CC4-5D6E-409C-BE32-E72D297353CC}">
              <c16:uniqueId val="{00000001-01D7-423B-83A4-3100CA75E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D7-423B-83A4-3100CA75E65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292</c:v>
              </c:pt>
              <c:pt idx="1">
                <c:v>233</c:v>
              </c:pt>
              <c:pt idx="2">
                <c:v>187</c:v>
              </c:pt>
              <c:pt idx="3">
                <c:v>181</c:v>
              </c:pt>
              <c:pt idx="4">
                <c:v>167</c:v>
              </c:pt>
              <c:pt idx="5">
                <c:v>142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1D7-423B-83A4-3100CA75E65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D7-423B-83A4-3100CA75E65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1074</c:v>
              </c:pt>
              <c:pt idx="1">
                <c:v>949</c:v>
              </c:pt>
              <c:pt idx="2">
                <c:v>736</c:v>
              </c:pt>
              <c:pt idx="3">
                <c:v>726</c:v>
              </c:pt>
              <c:pt idx="4">
                <c:v>655</c:v>
              </c:pt>
              <c:pt idx="5">
                <c:v>629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1D7-423B-83A4-3100CA75E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C0-4617-A8FB-1E430696E9C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C0-4617-A8FB-1E430696E9C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341</c:v>
              </c:pt>
              <c:pt idx="1">
                <c:v>599</c:v>
              </c:pt>
              <c:pt idx="2">
                <c:v>1336</c:v>
              </c:pt>
              <c:pt idx="3">
                <c:v>1809</c:v>
              </c:pt>
              <c:pt idx="4">
                <c:v>1011</c:v>
              </c:pt>
              <c:pt idx="5">
                <c:v>898</c:v>
              </c:pt>
            </c:numLit>
          </c:val>
          <c:extLst>
            <c:ext xmlns:c16="http://schemas.microsoft.com/office/drawing/2014/chart" uri="{C3380CC4-5D6E-409C-BE32-E72D297353CC}">
              <c16:uniqueId val="{00000002-3DC0-4617-A8FB-1E430696E9C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C0-4617-A8FB-1E430696E9C7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C0-4617-A8FB-1E430696E9C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1538</c:v>
              </c:pt>
              <c:pt idx="1">
                <c:v>1898</c:v>
              </c:pt>
              <c:pt idx="2">
                <c:v>1717</c:v>
              </c:pt>
              <c:pt idx="3">
                <c:v>1384</c:v>
              </c:pt>
              <c:pt idx="4">
                <c:v>740</c:v>
              </c:pt>
              <c:pt idx="5">
                <c:v>640</c:v>
              </c:pt>
            </c:numLit>
          </c:val>
          <c:extLst>
            <c:ext xmlns:c16="http://schemas.microsoft.com/office/drawing/2014/chart" uri="{C3380CC4-5D6E-409C-BE32-E72D297353CC}">
              <c16:uniqueId val="{00000005-3DC0-4617-A8FB-1E430696E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06-488F-8AC4-778DA8A54E6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06-488F-8AC4-778DA8A54E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874</c:v>
              </c:pt>
              <c:pt idx="1">
                <c:v>849</c:v>
              </c:pt>
              <c:pt idx="2">
                <c:v>875</c:v>
              </c:pt>
              <c:pt idx="3">
                <c:v>883</c:v>
              </c:pt>
              <c:pt idx="4">
                <c:v>857</c:v>
              </c:pt>
              <c:pt idx="5">
                <c:v>837</c:v>
              </c:pt>
              <c:pt idx="6">
                <c:v>822</c:v>
              </c:pt>
              <c:pt idx="7">
                <c:v>839</c:v>
              </c:pt>
              <c:pt idx="8">
                <c:v>858</c:v>
              </c:pt>
              <c:pt idx="9">
                <c:v>816</c:v>
              </c:pt>
              <c:pt idx="10">
                <c:v>813</c:v>
              </c:pt>
              <c:pt idx="11">
                <c:v>772</c:v>
              </c:pt>
              <c:pt idx="12">
                <c:v>771</c:v>
              </c:pt>
            </c:numLit>
          </c:val>
          <c:extLst>
            <c:ext xmlns:c16="http://schemas.microsoft.com/office/drawing/2014/chart" uri="{C3380CC4-5D6E-409C-BE32-E72D297353CC}">
              <c16:uniqueId val="{00000002-BA06-488F-8AC4-778DA8A54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06-488F-8AC4-778DA8A54E6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A06-488F-8AC4-778DA8A54E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172</c:v>
              </c:pt>
              <c:pt idx="1">
                <c:v>160</c:v>
              </c:pt>
              <c:pt idx="2">
                <c:v>169</c:v>
              </c:pt>
              <c:pt idx="3">
                <c:v>179</c:v>
              </c:pt>
              <c:pt idx="4">
                <c:v>170</c:v>
              </c:pt>
              <c:pt idx="5">
                <c:v>171</c:v>
              </c:pt>
              <c:pt idx="6">
                <c:v>167</c:v>
              </c:pt>
              <c:pt idx="7">
                <c:v>163</c:v>
              </c:pt>
              <c:pt idx="8">
                <c:v>167</c:v>
              </c:pt>
              <c:pt idx="9">
                <c:v>159</c:v>
              </c:pt>
              <c:pt idx="10">
                <c:v>160</c:v>
              </c:pt>
              <c:pt idx="11">
                <c:v>149</c:v>
              </c:pt>
              <c:pt idx="12">
                <c:v>142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A06-488F-8AC4-778DA8A54E6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A06-488F-8AC4-778DA8A54E6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A06-488F-8AC4-778DA8A54E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702</c:v>
              </c:pt>
              <c:pt idx="1">
                <c:v>689</c:v>
              </c:pt>
              <c:pt idx="2">
                <c:v>706</c:v>
              </c:pt>
              <c:pt idx="3">
                <c:v>704</c:v>
              </c:pt>
              <c:pt idx="4">
                <c:v>687</c:v>
              </c:pt>
              <c:pt idx="5">
                <c:v>666</c:v>
              </c:pt>
              <c:pt idx="6">
                <c:v>655</c:v>
              </c:pt>
              <c:pt idx="7">
                <c:v>676</c:v>
              </c:pt>
              <c:pt idx="8">
                <c:v>691</c:v>
              </c:pt>
              <c:pt idx="9">
                <c:v>657</c:v>
              </c:pt>
              <c:pt idx="10">
                <c:v>653</c:v>
              </c:pt>
              <c:pt idx="11">
                <c:v>623</c:v>
              </c:pt>
              <c:pt idx="12">
                <c:v>629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A06-488F-8AC4-778DA8A54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67D509-5662-4916-BD6F-70436822C0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5DFAFC3-B1F5-4173-B3C7-E25D1AEB02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DFD5DD7-A1D4-4366-BCEB-D19E5FBD31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444D1A4-A5DF-40F6-81F6-1FBA3C7FFE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68E2731-2AB3-4A9A-8A7A-088E7130AB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DB78333-D9D2-4379-82FC-0141E272A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CD968F6-29F1-4059-A1C1-B88334A5C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874</v>
          </cell>
          <cell r="D55">
            <v>172</v>
          </cell>
          <cell r="E55">
            <v>702</v>
          </cell>
        </row>
        <row r="56">
          <cell r="B56" t="str">
            <v>Julio</v>
          </cell>
          <cell r="C56">
            <v>849</v>
          </cell>
          <cell r="D56">
            <v>160</v>
          </cell>
          <cell r="E56">
            <v>689</v>
          </cell>
        </row>
        <row r="57">
          <cell r="B57" t="str">
            <v>Agosto</v>
          </cell>
          <cell r="C57">
            <v>875</v>
          </cell>
          <cell r="D57">
            <v>169</v>
          </cell>
          <cell r="E57">
            <v>706</v>
          </cell>
        </row>
        <row r="58">
          <cell r="B58" t="str">
            <v>Septiembre</v>
          </cell>
          <cell r="C58">
            <v>883</v>
          </cell>
          <cell r="D58">
            <v>179</v>
          </cell>
          <cell r="E58">
            <v>704</v>
          </cell>
        </row>
        <row r="59">
          <cell r="B59" t="str">
            <v>Octubre</v>
          </cell>
          <cell r="C59">
            <v>857</v>
          </cell>
          <cell r="D59">
            <v>170</v>
          </cell>
          <cell r="E59">
            <v>687</v>
          </cell>
        </row>
        <row r="60">
          <cell r="B60" t="str">
            <v>Noviembre</v>
          </cell>
          <cell r="C60">
            <v>837</v>
          </cell>
          <cell r="D60">
            <v>171</v>
          </cell>
          <cell r="E60">
            <v>666</v>
          </cell>
        </row>
        <row r="61">
          <cell r="B61" t="str">
            <v>Diciembre</v>
          </cell>
          <cell r="C61">
            <v>822</v>
          </cell>
          <cell r="D61">
            <v>167</v>
          </cell>
          <cell r="E61">
            <v>655</v>
          </cell>
        </row>
        <row r="62">
          <cell r="A62" t="str">
            <v>2025</v>
          </cell>
          <cell r="B62" t="str">
            <v>Enero</v>
          </cell>
          <cell r="C62">
            <v>839</v>
          </cell>
          <cell r="D62">
            <v>163</v>
          </cell>
          <cell r="E62">
            <v>676</v>
          </cell>
        </row>
        <row r="63">
          <cell r="B63" t="str">
            <v>Febrero</v>
          </cell>
          <cell r="C63">
            <v>858</v>
          </cell>
          <cell r="D63">
            <v>167</v>
          </cell>
          <cell r="E63">
            <v>691</v>
          </cell>
        </row>
        <row r="64">
          <cell r="B64" t="str">
            <v>Marzo</v>
          </cell>
          <cell r="C64">
            <v>816</v>
          </cell>
          <cell r="D64">
            <v>159</v>
          </cell>
          <cell r="E64">
            <v>657</v>
          </cell>
        </row>
        <row r="65">
          <cell r="B65" t="str">
            <v>Abril</v>
          </cell>
          <cell r="C65">
            <v>813</v>
          </cell>
          <cell r="D65">
            <v>160</v>
          </cell>
          <cell r="E65">
            <v>653</v>
          </cell>
        </row>
        <row r="66">
          <cell r="B66" t="str">
            <v>Mayo</v>
          </cell>
          <cell r="C66">
            <v>772</v>
          </cell>
          <cell r="D66">
            <v>149</v>
          </cell>
          <cell r="E66">
            <v>623</v>
          </cell>
        </row>
        <row r="67">
          <cell r="B67" t="str">
            <v>Junio</v>
          </cell>
          <cell r="C67">
            <v>771</v>
          </cell>
          <cell r="D67">
            <v>142</v>
          </cell>
          <cell r="E67">
            <v>629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1366</v>
          </cell>
          <cell r="D72">
            <v>292</v>
          </cell>
          <cell r="E72">
            <v>1074</v>
          </cell>
        </row>
        <row r="73">
          <cell r="A73" t="str">
            <v>2021</v>
          </cell>
          <cell r="B73" t="str">
            <v>Diciembre</v>
          </cell>
          <cell r="C73">
            <v>1182</v>
          </cell>
          <cell r="D73">
            <v>233</v>
          </cell>
          <cell r="E73">
            <v>949</v>
          </cell>
        </row>
        <row r="74">
          <cell r="A74" t="str">
            <v>2022</v>
          </cell>
          <cell r="B74" t="str">
            <v>Diciembre</v>
          </cell>
          <cell r="C74">
            <v>923</v>
          </cell>
          <cell r="D74">
            <v>187</v>
          </cell>
          <cell r="E74">
            <v>736</v>
          </cell>
        </row>
        <row r="75">
          <cell r="A75" t="str">
            <v>2023</v>
          </cell>
          <cell r="B75" t="str">
            <v>Diciembre</v>
          </cell>
          <cell r="C75">
            <v>907</v>
          </cell>
          <cell r="D75">
            <v>181</v>
          </cell>
          <cell r="E75">
            <v>726</v>
          </cell>
        </row>
        <row r="76">
          <cell r="A76" t="str">
            <v>2024</v>
          </cell>
          <cell r="B76" t="str">
            <v>Diciembre</v>
          </cell>
          <cell r="C76">
            <v>822</v>
          </cell>
          <cell r="D76">
            <v>167</v>
          </cell>
          <cell r="E76">
            <v>655</v>
          </cell>
        </row>
        <row r="77">
          <cell r="A77" t="str">
            <v>2025</v>
          </cell>
          <cell r="B77" t="str">
            <v>Junio</v>
          </cell>
          <cell r="C77">
            <v>771</v>
          </cell>
          <cell r="D77">
            <v>142</v>
          </cell>
          <cell r="E77">
            <v>629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239</v>
          </cell>
          <cell r="E62">
            <v>162</v>
          </cell>
          <cell r="F62">
            <v>77</v>
          </cell>
        </row>
        <row r="63">
          <cell r="B63" t="str">
            <v>Julio</v>
          </cell>
          <cell r="D63">
            <v>276</v>
          </cell>
          <cell r="E63">
            <v>175</v>
          </cell>
          <cell r="F63">
            <v>101</v>
          </cell>
        </row>
        <row r="64">
          <cell r="B64" t="str">
            <v>Agosto</v>
          </cell>
          <cell r="D64">
            <v>78</v>
          </cell>
          <cell r="E64">
            <v>48</v>
          </cell>
          <cell r="F64">
            <v>30</v>
          </cell>
        </row>
        <row r="65">
          <cell r="B65" t="str">
            <v>Septiembre</v>
          </cell>
          <cell r="D65">
            <v>416</v>
          </cell>
          <cell r="E65">
            <v>238</v>
          </cell>
          <cell r="F65">
            <v>178</v>
          </cell>
        </row>
        <row r="66">
          <cell r="B66" t="str">
            <v>Octubre</v>
          </cell>
          <cell r="D66">
            <v>447</v>
          </cell>
          <cell r="E66">
            <v>163</v>
          </cell>
          <cell r="F66">
            <v>284</v>
          </cell>
        </row>
        <row r="67">
          <cell r="B67" t="str">
            <v>Noviembre</v>
          </cell>
          <cell r="D67">
            <v>829</v>
          </cell>
          <cell r="E67">
            <v>260</v>
          </cell>
          <cell r="F67">
            <v>569</v>
          </cell>
        </row>
        <row r="68">
          <cell r="B68" t="str">
            <v>Diciembre</v>
          </cell>
          <cell r="D68">
            <v>799</v>
          </cell>
          <cell r="E68">
            <v>111</v>
          </cell>
          <cell r="F68">
            <v>688</v>
          </cell>
        </row>
        <row r="69">
          <cell r="A69" t="str">
            <v>2025</v>
          </cell>
          <cell r="B69" t="str">
            <v>Enero</v>
          </cell>
          <cell r="D69">
            <v>200</v>
          </cell>
          <cell r="E69">
            <v>123</v>
          </cell>
          <cell r="F69">
            <v>77</v>
          </cell>
        </row>
        <row r="70">
          <cell r="B70" t="str">
            <v>Febrero</v>
          </cell>
          <cell r="D70">
            <v>250</v>
          </cell>
          <cell r="E70">
            <v>167</v>
          </cell>
          <cell r="F70">
            <v>83</v>
          </cell>
        </row>
        <row r="71">
          <cell r="B71" t="str">
            <v>Marzo</v>
          </cell>
          <cell r="D71">
            <v>227</v>
          </cell>
          <cell r="E71">
            <v>146</v>
          </cell>
          <cell r="F71">
            <v>81</v>
          </cell>
        </row>
        <row r="72">
          <cell r="B72" t="str">
            <v>Abril</v>
          </cell>
          <cell r="D72">
            <v>224</v>
          </cell>
          <cell r="E72">
            <v>127</v>
          </cell>
          <cell r="F72">
            <v>97</v>
          </cell>
        </row>
        <row r="73">
          <cell r="B73" t="str">
            <v>Mayo</v>
          </cell>
          <cell r="D73">
            <v>345</v>
          </cell>
          <cell r="E73">
            <v>165</v>
          </cell>
          <cell r="F73">
            <v>180</v>
          </cell>
        </row>
        <row r="74">
          <cell r="B74" t="str">
            <v>Junio</v>
          </cell>
          <cell r="D74">
            <v>292</v>
          </cell>
          <cell r="E74">
            <v>170</v>
          </cell>
          <cell r="F74">
            <v>122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341</v>
          </cell>
          <cell r="D116">
            <v>1538</v>
          </cell>
        </row>
        <row r="117">
          <cell r="A117" t="str">
            <v>2021</v>
          </cell>
          <cell r="C117">
            <v>599</v>
          </cell>
          <cell r="D117">
            <v>1898</v>
          </cell>
        </row>
        <row r="118">
          <cell r="A118" t="str">
            <v>2022</v>
          </cell>
          <cell r="C118">
            <v>1336</v>
          </cell>
          <cell r="D118">
            <v>1717</v>
          </cell>
        </row>
        <row r="119">
          <cell r="A119" t="str">
            <v>2023</v>
          </cell>
          <cell r="C119">
            <v>1809</v>
          </cell>
          <cell r="D119">
            <v>1384</v>
          </cell>
        </row>
        <row r="120">
          <cell r="A120" t="str">
            <v>2024</v>
          </cell>
          <cell r="C120">
            <v>1011</v>
          </cell>
          <cell r="D120">
            <v>740</v>
          </cell>
        </row>
        <row r="121">
          <cell r="A121" t="str">
            <v>2025</v>
          </cell>
          <cell r="C121">
            <v>898</v>
          </cell>
          <cell r="D121">
            <v>640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E00C3-FF18-4898-8BB0-D517036E547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292</v>
      </c>
      <c r="D12" s="71" t="s">
        <v>30</v>
      </c>
      <c r="E12" s="71"/>
      <c r="F12" s="71">
        <v>74</v>
      </c>
      <c r="G12" s="71">
        <v>155</v>
      </c>
      <c r="H12" s="71">
        <v>63</v>
      </c>
      <c r="I12" s="71"/>
      <c r="J12" s="71">
        <v>170</v>
      </c>
      <c r="K12" s="71"/>
      <c r="L12" s="71">
        <v>122</v>
      </c>
      <c r="M12" s="71">
        <v>112</v>
      </c>
      <c r="N12" s="71">
        <v>9</v>
      </c>
      <c r="O12" s="71">
        <v>1</v>
      </c>
      <c r="P12" s="71">
        <v>0</v>
      </c>
      <c r="Q12" s="72">
        <v>9.3720136518771344</v>
      </c>
      <c r="S12" s="73" t="s">
        <v>22</v>
      </c>
      <c r="T12" s="74"/>
      <c r="U12" s="71">
        <v>1239</v>
      </c>
      <c r="V12" s="71" t="s">
        <v>30</v>
      </c>
      <c r="W12" s="71"/>
      <c r="X12" s="75">
        <v>0.56818181818178104</v>
      </c>
      <c r="Y12" s="75">
        <v>-10.217391304347796</v>
      </c>
      <c r="Z12" s="71"/>
      <c r="AA12" s="71">
        <v>771</v>
      </c>
      <c r="AB12" s="71" t="s">
        <v>30</v>
      </c>
      <c r="AC12" s="71"/>
      <c r="AD12" s="75">
        <v>-0.1295336787564767</v>
      </c>
      <c r="AE12" s="76">
        <v>-11.784897025171613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0.25342465753424659</v>
      </c>
      <c r="G13" s="77">
        <v>0.53082191780821919</v>
      </c>
      <c r="H13" s="77">
        <v>0.21575342465753425</v>
      </c>
      <c r="I13" s="77"/>
      <c r="J13" s="77">
        <v>0.5821917808219178</v>
      </c>
      <c r="K13" s="77"/>
      <c r="L13" s="77">
        <v>0.4178082191780822</v>
      </c>
      <c r="M13" s="77">
        <v>0.38356164383561642</v>
      </c>
      <c r="N13" s="77">
        <v>3.0821917808219176E-2</v>
      </c>
      <c r="O13" s="77">
        <v>3.4246575342465752E-3</v>
      </c>
      <c r="P13" s="77">
        <v>0</v>
      </c>
      <c r="Q13" s="80" t="s">
        <v>30</v>
      </c>
      <c r="S13" s="81" t="s">
        <v>31</v>
      </c>
      <c r="T13" s="74"/>
      <c r="U13" s="82">
        <v>19.000000000000004</v>
      </c>
      <c r="V13" s="83">
        <v>1.5334947538337371E-2</v>
      </c>
      <c r="W13" s="84"/>
      <c r="X13" s="85">
        <v>-9.5238095238095379</v>
      </c>
      <c r="Y13" s="85">
        <v>-17.391304347826082</v>
      </c>
      <c r="Z13" s="86"/>
      <c r="AA13" s="82">
        <v>9</v>
      </c>
      <c r="AB13" s="83">
        <v>1.1673151750972763E-2</v>
      </c>
      <c r="AC13" s="87"/>
      <c r="AD13" s="85">
        <v>-10</v>
      </c>
      <c r="AE13" s="88">
        <v>-43.750000000000014</v>
      </c>
    </row>
    <row r="14" spans="1:31" ht="15" customHeight="1">
      <c r="A14" s="89" t="s">
        <v>32</v>
      </c>
      <c r="B14" s="90"/>
      <c r="C14" s="91">
        <v>1.0936329588014981</v>
      </c>
      <c r="D14" s="92" t="s">
        <v>30</v>
      </c>
      <c r="E14" s="91"/>
      <c r="F14" s="93">
        <v>1.1384615384615384</v>
      </c>
      <c r="G14" s="93">
        <v>1.0402684563758389</v>
      </c>
      <c r="H14" s="93">
        <v>1.125</v>
      </c>
      <c r="I14" s="91"/>
      <c r="J14" s="93">
        <v>1.0493827160493827</v>
      </c>
      <c r="K14" s="91"/>
      <c r="L14" s="93">
        <v>1.1509433962264151</v>
      </c>
      <c r="M14" s="93">
        <v>1.1666666666666667</v>
      </c>
      <c r="N14" s="93">
        <v>1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1220</v>
      </c>
      <c r="V14" s="83">
        <v>0.98466505246166258</v>
      </c>
      <c r="W14" s="87"/>
      <c r="X14" s="85">
        <v>0.74318744838977946</v>
      </c>
      <c r="Y14" s="85">
        <v>-10.095799557848196</v>
      </c>
      <c r="Z14" s="87"/>
      <c r="AA14" s="82">
        <v>762</v>
      </c>
      <c r="AB14" s="83">
        <v>0.98832684824902728</v>
      </c>
      <c r="AC14" s="87"/>
      <c r="AD14" s="85">
        <v>1.4919532509398432E-14</v>
      </c>
      <c r="AE14" s="88">
        <v>-11.188811188811188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125</v>
      </c>
      <c r="D16" s="102">
        <v>0.42808219178082191</v>
      </c>
      <c r="E16" s="87"/>
      <c r="F16" s="82">
        <v>34</v>
      </c>
      <c r="G16" s="82">
        <v>64</v>
      </c>
      <c r="H16" s="82">
        <v>27</v>
      </c>
      <c r="I16" s="82"/>
      <c r="J16" s="82">
        <v>70</v>
      </c>
      <c r="K16" s="82"/>
      <c r="L16" s="82">
        <v>55</v>
      </c>
      <c r="M16" s="82">
        <v>50</v>
      </c>
      <c r="N16" s="82">
        <v>4</v>
      </c>
      <c r="O16" s="82">
        <v>1</v>
      </c>
      <c r="P16" s="82">
        <v>0</v>
      </c>
      <c r="Q16" s="103">
        <v>10.261904761904763</v>
      </c>
      <c r="S16" s="81" t="s">
        <v>37</v>
      </c>
      <c r="T16" s="104"/>
      <c r="U16" s="82">
        <v>277</v>
      </c>
      <c r="V16" s="83">
        <v>0.22356739305891848</v>
      </c>
      <c r="W16" s="87"/>
      <c r="X16" s="85">
        <v>12.145748987854251</v>
      </c>
      <c r="Y16" s="85">
        <v>-29.336734693877542</v>
      </c>
      <c r="Z16" s="105"/>
      <c r="AA16" s="82">
        <v>123</v>
      </c>
      <c r="AB16" s="83">
        <v>0.15953307392996108</v>
      </c>
      <c r="AC16" s="87"/>
      <c r="AD16" s="85">
        <v>9.8214285714285854</v>
      </c>
      <c r="AE16" s="88">
        <v>-29.310344827586203</v>
      </c>
    </row>
    <row r="17" spans="1:31" ht="15" customHeight="1">
      <c r="A17" s="101" t="s">
        <v>38</v>
      </c>
      <c r="B17" s="21"/>
      <c r="C17" s="82">
        <v>167</v>
      </c>
      <c r="D17" s="102">
        <v>0.57191780821917804</v>
      </c>
      <c r="E17" s="87"/>
      <c r="F17" s="82">
        <v>40</v>
      </c>
      <c r="G17" s="82">
        <v>91</v>
      </c>
      <c r="H17" s="82">
        <v>36</v>
      </c>
      <c r="I17" s="82"/>
      <c r="J17" s="82">
        <v>100</v>
      </c>
      <c r="K17" s="82"/>
      <c r="L17" s="82">
        <v>67</v>
      </c>
      <c r="M17" s="82">
        <v>62</v>
      </c>
      <c r="N17" s="82">
        <v>5</v>
      </c>
      <c r="O17" s="82" t="s">
        <v>64</v>
      </c>
      <c r="P17" s="82" t="s">
        <v>64</v>
      </c>
      <c r="Q17" s="103">
        <v>8.7005988023952128</v>
      </c>
      <c r="S17" s="81" t="s">
        <v>39</v>
      </c>
      <c r="T17" s="97"/>
      <c r="U17" s="82">
        <v>150</v>
      </c>
      <c r="V17" s="83">
        <v>0.12106537530266344</v>
      </c>
      <c r="W17" s="87"/>
      <c r="X17" s="85">
        <v>-4.4585987261146327</v>
      </c>
      <c r="Y17" s="85">
        <v>-2.5974025974025974</v>
      </c>
      <c r="Z17" s="87"/>
      <c r="AA17" s="82">
        <v>80.999999999999972</v>
      </c>
      <c r="AB17" s="83">
        <v>0.10505836575875482</v>
      </c>
      <c r="AC17" s="87"/>
      <c r="AD17" s="85">
        <v>1.2499999999999465</v>
      </c>
      <c r="AE17" s="88">
        <v>2.5316455696202356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191.99999999999997</v>
      </c>
      <c r="V18" s="83">
        <v>0.15496368038740918</v>
      </c>
      <c r="W18" s="87"/>
      <c r="X18" s="85">
        <v>-8.133971291866029</v>
      </c>
      <c r="Y18" s="85">
        <v>2.6737967914438037</v>
      </c>
      <c r="Z18" s="87"/>
      <c r="AA18" s="82">
        <v>117</v>
      </c>
      <c r="AB18" s="83">
        <v>0.1517509727626459</v>
      </c>
      <c r="AC18" s="87"/>
      <c r="AD18" s="85">
        <v>-7.8740157480314963</v>
      </c>
      <c r="AE18" s="88">
        <v>-2.4999999999999885</v>
      </c>
    </row>
    <row r="19" spans="1:31" ht="15" customHeight="1">
      <c r="A19" s="101" t="s">
        <v>42</v>
      </c>
      <c r="B19" s="21"/>
      <c r="C19" s="106">
        <v>250</v>
      </c>
      <c r="D19" s="102">
        <v>0.85616438356164382</v>
      </c>
      <c r="E19" s="87"/>
      <c r="F19" s="82">
        <v>64</v>
      </c>
      <c r="G19" s="82">
        <v>128</v>
      </c>
      <c r="H19" s="82">
        <v>58</v>
      </c>
      <c r="I19" s="82"/>
      <c r="J19" s="82">
        <v>58</v>
      </c>
      <c r="K19" s="82"/>
      <c r="L19" s="82">
        <v>106</v>
      </c>
      <c r="M19" s="82">
        <v>98</v>
      </c>
      <c r="N19" s="82">
        <v>7</v>
      </c>
      <c r="O19" s="82">
        <v>1</v>
      </c>
      <c r="P19" s="82">
        <v>0</v>
      </c>
      <c r="Q19" s="103">
        <v>8.5258964143426343</v>
      </c>
      <c r="S19" s="81" t="s">
        <v>43</v>
      </c>
      <c r="T19" s="97"/>
      <c r="U19" s="82">
        <v>620</v>
      </c>
      <c r="V19" s="83">
        <v>0.50040355125100888</v>
      </c>
      <c r="W19" s="87"/>
      <c r="X19" s="85">
        <v>0.16155088852990532</v>
      </c>
      <c r="Y19" s="85">
        <v>-4.1731066460587325</v>
      </c>
      <c r="Z19" s="87"/>
      <c r="AA19" s="82">
        <v>450</v>
      </c>
      <c r="AB19" s="83">
        <v>0.58365758754863817</v>
      </c>
      <c r="AC19" s="87"/>
      <c r="AD19" s="85">
        <v>-0.66225165562911414</v>
      </c>
      <c r="AE19" s="88">
        <v>-10.179640718562874</v>
      </c>
    </row>
    <row r="20" spans="1:31" ht="15" customHeight="1">
      <c r="A20" s="101" t="s">
        <v>44</v>
      </c>
      <c r="B20" s="21"/>
      <c r="C20" s="106">
        <v>42</v>
      </c>
      <c r="D20" s="102">
        <v>0.14383561643835616</v>
      </c>
      <c r="E20" s="87"/>
      <c r="F20" s="82">
        <v>10</v>
      </c>
      <c r="G20" s="82">
        <v>27</v>
      </c>
      <c r="H20" s="82">
        <v>5</v>
      </c>
      <c r="I20" s="82"/>
      <c r="J20" s="82">
        <v>5</v>
      </c>
      <c r="K20" s="82"/>
      <c r="L20" s="82">
        <v>16</v>
      </c>
      <c r="M20" s="82">
        <v>14</v>
      </c>
      <c r="N20" s="82">
        <v>2</v>
      </c>
      <c r="O20" s="82" t="s">
        <v>64</v>
      </c>
      <c r="P20" s="82" t="s">
        <v>64</v>
      </c>
      <c r="Q20" s="103">
        <v>14.428571428571427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225.99999999999997</v>
      </c>
      <c r="V21" s="83">
        <v>0.1824051654560129</v>
      </c>
      <c r="W21" s="87"/>
      <c r="X21" s="85">
        <v>-4.237288135593233</v>
      </c>
      <c r="Y21" s="85">
        <v>-12.40310077519381</v>
      </c>
      <c r="Z21" s="86"/>
      <c r="AA21" s="82">
        <v>142</v>
      </c>
      <c r="AB21" s="83">
        <v>0.18417639429312582</v>
      </c>
      <c r="AC21" s="87"/>
      <c r="AD21" s="85">
        <v>-4.6979865771811902</v>
      </c>
      <c r="AE21" s="88">
        <v>-17.441860465116264</v>
      </c>
    </row>
    <row r="22" spans="1:31" ht="15" customHeight="1">
      <c r="A22" s="101" t="s">
        <v>46</v>
      </c>
      <c r="B22" s="21"/>
      <c r="C22" s="106">
        <v>178</v>
      </c>
      <c r="D22" s="102">
        <v>0.6095890410958904</v>
      </c>
      <c r="E22" s="87"/>
      <c r="F22" s="82">
        <v>38</v>
      </c>
      <c r="G22" s="82">
        <v>112</v>
      </c>
      <c r="H22" s="82">
        <v>28</v>
      </c>
      <c r="I22" s="82"/>
      <c r="J22" s="82">
        <v>28</v>
      </c>
      <c r="K22" s="82"/>
      <c r="L22" s="82">
        <v>66</v>
      </c>
      <c r="M22" s="82">
        <v>59</v>
      </c>
      <c r="N22" s="82">
        <v>7</v>
      </c>
      <c r="O22" s="82" t="s">
        <v>64</v>
      </c>
      <c r="P22" s="82">
        <v>0</v>
      </c>
      <c r="Q22" s="103">
        <v>8.4748603351955296</v>
      </c>
      <c r="S22" s="81" t="s">
        <v>38</v>
      </c>
      <c r="T22" s="21"/>
      <c r="U22" s="82">
        <v>1012.9999999999999</v>
      </c>
      <c r="V22" s="83">
        <v>0.81759483454398696</v>
      </c>
      <c r="W22" s="87"/>
      <c r="X22" s="85">
        <v>1.7068273092368784</v>
      </c>
      <c r="Y22" s="85">
        <v>-9.7147950089126098</v>
      </c>
      <c r="Z22" s="87"/>
      <c r="AA22" s="82">
        <v>629</v>
      </c>
      <c r="AB22" s="83">
        <v>0.81582360570687418</v>
      </c>
      <c r="AC22" s="87"/>
      <c r="AD22" s="85">
        <v>0.96308186195826639</v>
      </c>
      <c r="AE22" s="88">
        <v>-10.3988603988604</v>
      </c>
    </row>
    <row r="23" spans="1:31" ht="15" customHeight="1">
      <c r="A23" s="101" t="s">
        <v>47</v>
      </c>
      <c r="B23" s="21"/>
      <c r="C23" s="106">
        <v>59</v>
      </c>
      <c r="D23" s="102">
        <v>0.20205479452054795</v>
      </c>
      <c r="E23" s="87"/>
      <c r="F23" s="82">
        <v>22</v>
      </c>
      <c r="G23" s="82">
        <v>26</v>
      </c>
      <c r="H23" s="82">
        <v>11</v>
      </c>
      <c r="I23" s="82"/>
      <c r="J23" s="82">
        <v>11</v>
      </c>
      <c r="K23" s="82"/>
      <c r="L23" s="82">
        <v>30</v>
      </c>
      <c r="M23" s="82">
        <v>29</v>
      </c>
      <c r="N23" s="82">
        <v>1</v>
      </c>
      <c r="O23" s="82" t="s">
        <v>64</v>
      </c>
      <c r="P23" s="82" t="s">
        <v>64</v>
      </c>
      <c r="Q23" s="103">
        <v>10.406779661016948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26</v>
      </c>
      <c r="D24" s="102">
        <v>8.9041095890410954E-2</v>
      </c>
      <c r="E24" s="87"/>
      <c r="F24" s="82">
        <v>7</v>
      </c>
      <c r="G24" s="82">
        <v>10</v>
      </c>
      <c r="H24" s="82">
        <v>9</v>
      </c>
      <c r="I24" s="82"/>
      <c r="J24" s="82">
        <v>9</v>
      </c>
      <c r="K24" s="82"/>
      <c r="L24" s="82">
        <v>14</v>
      </c>
      <c r="M24" s="82">
        <v>14</v>
      </c>
      <c r="N24" s="82" t="s">
        <v>64</v>
      </c>
      <c r="O24" s="82" t="s">
        <v>64</v>
      </c>
      <c r="P24" s="82" t="s">
        <v>64</v>
      </c>
      <c r="Q24" s="103">
        <v>6.0384615384615392</v>
      </c>
      <c r="S24" s="81" t="s">
        <v>42</v>
      </c>
      <c r="T24" s="104"/>
      <c r="U24" s="82">
        <v>1185</v>
      </c>
      <c r="V24" s="83">
        <v>0.95641646489104115</v>
      </c>
      <c r="W24" s="87"/>
      <c r="X24" s="85">
        <v>0.8510638297872144</v>
      </c>
      <c r="Y24" s="85">
        <v>-9.3343534812547819</v>
      </c>
      <c r="Z24" s="105"/>
      <c r="AA24" s="82">
        <v>732.99999999999989</v>
      </c>
      <c r="AB24" s="83">
        <v>0.9507133592736704</v>
      </c>
      <c r="AC24" s="87"/>
      <c r="AD24" s="85">
        <v>-0.40760869565218932</v>
      </c>
      <c r="AE24" s="88">
        <v>-11.473429951690811</v>
      </c>
    </row>
    <row r="25" spans="1:31" ht="15" customHeight="1">
      <c r="A25" s="101" t="s">
        <v>49</v>
      </c>
      <c r="B25" s="21"/>
      <c r="C25" s="106">
        <v>29</v>
      </c>
      <c r="D25" s="102">
        <v>9.9315068493150679E-2</v>
      </c>
      <c r="E25" s="87"/>
      <c r="F25" s="82">
        <v>7</v>
      </c>
      <c r="G25" s="82">
        <v>7</v>
      </c>
      <c r="H25" s="82">
        <v>15</v>
      </c>
      <c r="I25" s="82"/>
      <c r="J25" s="82">
        <v>15</v>
      </c>
      <c r="K25" s="82"/>
      <c r="L25" s="82">
        <v>12</v>
      </c>
      <c r="M25" s="82">
        <v>10</v>
      </c>
      <c r="N25" s="82">
        <v>1</v>
      </c>
      <c r="O25" s="82">
        <v>1</v>
      </c>
      <c r="P25" s="82" t="s">
        <v>64</v>
      </c>
      <c r="Q25" s="103">
        <v>15.79310344827587</v>
      </c>
      <c r="S25" s="81" t="s">
        <v>44</v>
      </c>
      <c r="T25" s="97"/>
      <c r="U25" s="82">
        <v>54.000000000000014</v>
      </c>
      <c r="V25" s="83">
        <v>4.3583535108958849E-2</v>
      </c>
      <c r="W25" s="87"/>
      <c r="X25" s="85">
        <v>-5.2631578947368647</v>
      </c>
      <c r="Y25" s="85">
        <v>-26.027397260273954</v>
      </c>
      <c r="Z25" s="87"/>
      <c r="AA25" s="82">
        <v>38.000000000000014</v>
      </c>
      <c r="AB25" s="83">
        <v>4.9286640726329461E-2</v>
      </c>
      <c r="AC25" s="87"/>
      <c r="AD25" s="85">
        <v>5.5555555555555944</v>
      </c>
      <c r="AE25" s="88">
        <v>-17.391304347826058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28</v>
      </c>
      <c r="D27" s="83">
        <v>9.5890410958904104E-2</v>
      </c>
      <c r="E27" s="87"/>
      <c r="F27" s="82">
        <v>7</v>
      </c>
      <c r="G27" s="82">
        <v>20</v>
      </c>
      <c r="H27" s="82">
        <v>1</v>
      </c>
      <c r="I27" s="82"/>
      <c r="J27" s="82">
        <v>1</v>
      </c>
      <c r="K27" s="82"/>
      <c r="L27" s="82">
        <v>12</v>
      </c>
      <c r="M27" s="82">
        <v>6</v>
      </c>
      <c r="N27" s="82">
        <v>6</v>
      </c>
      <c r="O27" s="82" t="s">
        <v>64</v>
      </c>
      <c r="P27" s="82">
        <v>0</v>
      </c>
      <c r="Q27" s="103">
        <v>29.655172413793103</v>
      </c>
      <c r="S27" s="81" t="s">
        <v>46</v>
      </c>
      <c r="T27" s="97"/>
      <c r="U27" s="82">
        <v>48.000000000000007</v>
      </c>
      <c r="V27" s="83">
        <v>3.8740920096852309E-2</v>
      </c>
      <c r="W27" s="87"/>
      <c r="X27" s="85">
        <v>-7.6923076923076792</v>
      </c>
      <c r="Y27" s="85">
        <v>-12.727272727272727</v>
      </c>
      <c r="Z27" s="87"/>
      <c r="AA27" s="82">
        <v>23</v>
      </c>
      <c r="AB27" s="83">
        <v>2.9831387808041506E-2</v>
      </c>
      <c r="AC27" s="87"/>
      <c r="AD27" s="85">
        <v>-14.814814814814813</v>
      </c>
      <c r="AE27" s="88">
        <v>-17.857142857142858</v>
      </c>
    </row>
    <row r="28" spans="1:31" ht="15" customHeight="1">
      <c r="A28" s="81" t="s">
        <v>52</v>
      </c>
      <c r="B28" s="21"/>
      <c r="C28" s="106">
        <v>183</v>
      </c>
      <c r="D28" s="83">
        <v>0.62671232876712324</v>
      </c>
      <c r="E28" s="87"/>
      <c r="F28" s="82">
        <v>61</v>
      </c>
      <c r="G28" s="82">
        <v>74</v>
      </c>
      <c r="H28" s="82">
        <v>48</v>
      </c>
      <c r="I28" s="82"/>
      <c r="J28" s="82">
        <v>48</v>
      </c>
      <c r="K28" s="82"/>
      <c r="L28" s="82">
        <v>92</v>
      </c>
      <c r="M28" s="82">
        <v>89</v>
      </c>
      <c r="N28" s="82">
        <v>2</v>
      </c>
      <c r="O28" s="82">
        <v>1</v>
      </c>
      <c r="P28" s="82" t="s">
        <v>64</v>
      </c>
      <c r="Q28" s="103">
        <v>8.786885245901642</v>
      </c>
      <c r="S28" s="81" t="s">
        <v>47</v>
      </c>
      <c r="T28" s="97"/>
      <c r="U28" s="82">
        <v>218.99999999999994</v>
      </c>
      <c r="V28" s="83">
        <v>0.17675544794188858</v>
      </c>
      <c r="W28" s="87"/>
      <c r="X28" s="85">
        <v>-4.7826086956522103</v>
      </c>
      <c r="Y28" s="85">
        <v>-19.485294117647079</v>
      </c>
      <c r="Z28" s="87"/>
      <c r="AA28" s="82">
        <v>137</v>
      </c>
      <c r="AB28" s="83">
        <v>0.17769130998702984</v>
      </c>
      <c r="AC28" s="87"/>
      <c r="AD28" s="85">
        <v>-4.1958041958042145</v>
      </c>
      <c r="AE28" s="88">
        <v>-20.809248554913296</v>
      </c>
    </row>
    <row r="29" spans="1:31" ht="15" customHeight="1">
      <c r="A29" s="101" t="s">
        <v>53</v>
      </c>
      <c r="B29" s="21"/>
      <c r="C29" s="106">
        <v>6</v>
      </c>
      <c r="D29" s="83">
        <v>2.0547945205479451E-2</v>
      </c>
      <c r="E29" s="87"/>
      <c r="F29" s="82" t="s">
        <v>64</v>
      </c>
      <c r="G29" s="82">
        <v>2</v>
      </c>
      <c r="H29" s="82">
        <v>4</v>
      </c>
      <c r="I29" s="82"/>
      <c r="J29" s="82">
        <v>4</v>
      </c>
      <c r="K29" s="82"/>
      <c r="L29" s="82">
        <v>1</v>
      </c>
      <c r="M29" s="82">
        <v>1</v>
      </c>
      <c r="N29" s="82" t="s">
        <v>64</v>
      </c>
      <c r="O29" s="82" t="s">
        <v>64</v>
      </c>
      <c r="P29" s="82" t="s">
        <v>64</v>
      </c>
      <c r="Q29" s="103">
        <v>0.16666666666666669</v>
      </c>
      <c r="S29" s="81" t="s">
        <v>48</v>
      </c>
      <c r="T29" s="97"/>
      <c r="U29" s="82">
        <v>329.00000000000011</v>
      </c>
      <c r="V29" s="83">
        <v>0.26553672316384191</v>
      </c>
      <c r="W29" s="87"/>
      <c r="X29" s="85">
        <v>2.4922118380062841</v>
      </c>
      <c r="Y29" s="85">
        <v>-9.1160220994474965</v>
      </c>
      <c r="Z29" s="87"/>
      <c r="AA29" s="82">
        <v>219</v>
      </c>
      <c r="AB29" s="83">
        <v>0.28404669260700388</v>
      </c>
      <c r="AC29" s="87"/>
      <c r="AD29" s="85">
        <v>4.2857142857142723</v>
      </c>
      <c r="AE29" s="88">
        <v>-9.5041322314049683</v>
      </c>
    </row>
    <row r="30" spans="1:31" ht="15" customHeight="1">
      <c r="A30" s="101" t="s">
        <v>54</v>
      </c>
      <c r="B30" s="97"/>
      <c r="C30" s="106">
        <v>15</v>
      </c>
      <c r="D30" s="83">
        <v>5.1369863013698627E-2</v>
      </c>
      <c r="E30" s="87"/>
      <c r="F30" s="82" t="s">
        <v>64</v>
      </c>
      <c r="G30" s="82">
        <v>10</v>
      </c>
      <c r="H30" s="82">
        <v>5</v>
      </c>
      <c r="I30" s="82"/>
      <c r="J30" s="82">
        <v>5</v>
      </c>
      <c r="K30" s="82"/>
      <c r="L30" s="82">
        <v>1</v>
      </c>
      <c r="M30" s="82">
        <v>1</v>
      </c>
      <c r="N30" s="82" t="s">
        <v>64</v>
      </c>
      <c r="O30" s="82" t="s">
        <v>64</v>
      </c>
      <c r="P30" s="82" t="s">
        <v>64</v>
      </c>
      <c r="Q30" s="103">
        <v>6.666666666666668E-2</v>
      </c>
      <c r="S30" s="81" t="s">
        <v>49</v>
      </c>
      <c r="T30" s="97"/>
      <c r="U30" s="82">
        <v>643</v>
      </c>
      <c r="V30" s="83">
        <v>0.51896690879741725</v>
      </c>
      <c r="W30" s="87"/>
      <c r="X30" s="85">
        <v>2.225755166931656</v>
      </c>
      <c r="Y30" s="85">
        <v>-6.9464544138928943</v>
      </c>
      <c r="Z30" s="87"/>
      <c r="AA30" s="82">
        <v>392.00000000000006</v>
      </c>
      <c r="AB30" s="83">
        <v>0.50843060959792485</v>
      </c>
      <c r="AC30" s="87"/>
      <c r="AD30" s="85">
        <v>1.4500872158369392E-14</v>
      </c>
      <c r="AE30" s="88">
        <v>-9.048723897911831</v>
      </c>
    </row>
    <row r="31" spans="1:31" ht="15" customHeight="1" thickBot="1">
      <c r="A31" s="108" t="s">
        <v>55</v>
      </c>
      <c r="B31" s="109"/>
      <c r="C31" s="110">
        <v>60</v>
      </c>
      <c r="D31" s="111">
        <v>0.20547945205479451</v>
      </c>
      <c r="E31" s="112"/>
      <c r="F31" s="113">
        <v>6</v>
      </c>
      <c r="G31" s="113">
        <v>49</v>
      </c>
      <c r="H31" s="113">
        <v>5</v>
      </c>
      <c r="I31" s="113"/>
      <c r="J31" s="113">
        <v>5</v>
      </c>
      <c r="K31" s="113"/>
      <c r="L31" s="113">
        <v>16</v>
      </c>
      <c r="M31" s="113">
        <v>15</v>
      </c>
      <c r="N31" s="113">
        <v>1</v>
      </c>
      <c r="O31" s="113" t="s">
        <v>64</v>
      </c>
      <c r="P31" s="113" t="s">
        <v>64</v>
      </c>
      <c r="Q31" s="114">
        <v>4.5999999999999961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198</v>
      </c>
      <c r="V32" s="83">
        <v>0.15980629539951574</v>
      </c>
      <c r="W32" s="87"/>
      <c r="X32" s="85">
        <v>-4.3478260869565215</v>
      </c>
      <c r="Y32" s="85">
        <v>-13.537117903930163</v>
      </c>
      <c r="Z32" s="116"/>
      <c r="AA32" s="82">
        <v>115</v>
      </c>
      <c r="AB32" s="83">
        <v>0.14915693904020752</v>
      </c>
      <c r="AC32" s="87"/>
      <c r="AD32" s="85">
        <v>-2.5423728813559325</v>
      </c>
      <c r="AE32" s="88">
        <v>-14.17910447761194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591.99999999999977</v>
      </c>
      <c r="V33" s="83">
        <v>0.47780468119451153</v>
      </c>
      <c r="W33" s="87"/>
      <c r="X33" s="85">
        <v>1.5437392795882972</v>
      </c>
      <c r="Y33" s="85">
        <v>-8.6419753086420261</v>
      </c>
      <c r="Z33" s="86"/>
      <c r="AA33" s="82">
        <v>383</v>
      </c>
      <c r="AB33" s="83">
        <v>0.49675745784695202</v>
      </c>
      <c r="AC33" s="87"/>
      <c r="AD33" s="85">
        <v>0.78947368421054143</v>
      </c>
      <c r="AE33" s="88">
        <v>-9.4562647754136986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140</v>
      </c>
      <c r="V34" s="83">
        <v>0.11299435028248588</v>
      </c>
      <c r="W34" s="87"/>
      <c r="X34" s="85">
        <v>2.9411764705882568</v>
      </c>
      <c r="Y34" s="85">
        <v>-8.4967320261437749</v>
      </c>
      <c r="Z34" s="86"/>
      <c r="AA34" s="82">
        <v>84.999999999999986</v>
      </c>
      <c r="AB34" s="83">
        <v>0.11024643320363163</v>
      </c>
      <c r="AC34" s="87"/>
      <c r="AD34" s="85">
        <v>0</v>
      </c>
      <c r="AE34" s="88">
        <v>-12.371134020618571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92.999999999999986</v>
      </c>
      <c r="V35" s="83">
        <v>7.5060532687651324E-2</v>
      </c>
      <c r="W35" s="87"/>
      <c r="X35" s="85">
        <v>0</v>
      </c>
      <c r="Y35" s="85">
        <v>-11.428571428571466</v>
      </c>
      <c r="Z35" s="87"/>
      <c r="AA35" s="82">
        <v>59.999999999999993</v>
      </c>
      <c r="AB35" s="83">
        <v>7.7821011673151738E-2</v>
      </c>
      <c r="AC35" s="87"/>
      <c r="AD35" s="85">
        <v>-6.2500000000000107</v>
      </c>
      <c r="AE35" s="88">
        <v>-10.447761194029862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215.99999999999997</v>
      </c>
      <c r="V36" s="122">
        <v>0.17433414043583534</v>
      </c>
      <c r="W36" s="123"/>
      <c r="X36" s="124">
        <v>1.4084507042253522</v>
      </c>
      <c r="Y36" s="124">
        <v>-11.836734693877563</v>
      </c>
      <c r="Z36" s="123"/>
      <c r="AA36" s="121">
        <v>128</v>
      </c>
      <c r="AB36" s="122">
        <v>0.16601815823605706</v>
      </c>
      <c r="AC36" s="123"/>
      <c r="AD36" s="124">
        <v>2.4</v>
      </c>
      <c r="AE36" s="125">
        <v>-16.339869281045768</v>
      </c>
    </row>
    <row r="37" spans="1:33" ht="15" customHeight="1">
      <c r="A37" s="70" t="s">
        <v>29</v>
      </c>
      <c r="B37" s="57"/>
      <c r="C37" s="71">
        <v>4383</v>
      </c>
      <c r="D37" s="71" t="s">
        <v>30</v>
      </c>
      <c r="E37" s="71"/>
      <c r="F37" s="71">
        <v>2045</v>
      </c>
      <c r="G37" s="71">
        <v>1845</v>
      </c>
      <c r="H37" s="71">
        <v>493</v>
      </c>
      <c r="I37" s="71"/>
      <c r="J37" s="71">
        <v>1893</v>
      </c>
      <c r="K37" s="71"/>
      <c r="L37" s="71">
        <v>2490</v>
      </c>
      <c r="M37" s="71">
        <v>2393</v>
      </c>
      <c r="N37" s="71">
        <v>76</v>
      </c>
      <c r="O37" s="71">
        <v>14</v>
      </c>
      <c r="P37" s="71">
        <v>7</v>
      </c>
      <c r="Q37" s="126">
        <v>10.482554161915607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0.46657540497376226</v>
      </c>
      <c r="G38" s="131">
        <v>0.4209445585215606</v>
      </c>
      <c r="H38" s="131">
        <v>0.11248003650467717</v>
      </c>
      <c r="I38" s="134"/>
      <c r="J38" s="131">
        <v>0.43189596167008898</v>
      </c>
      <c r="K38" s="134"/>
      <c r="L38" s="131">
        <v>0.56810403832991097</v>
      </c>
      <c r="M38" s="131">
        <v>0.54597307780059323</v>
      </c>
      <c r="N38" s="131">
        <v>1.7339721651836643E-2</v>
      </c>
      <c r="O38" s="131">
        <v>3.1941592516541184E-3</v>
      </c>
      <c r="P38" s="131">
        <v>1.5970796258270592E-3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1.4470122152525586</v>
      </c>
      <c r="D39" s="141" t="s">
        <v>30</v>
      </c>
      <c r="E39" s="140"/>
      <c r="F39" s="142">
        <v>1.8761467889908257</v>
      </c>
      <c r="G39" s="142">
        <v>1.1195388349514563</v>
      </c>
      <c r="H39" s="142">
        <v>1.1385681293302541</v>
      </c>
      <c r="I39" s="140"/>
      <c r="J39" s="142">
        <v>1.0694915254237287</v>
      </c>
      <c r="K39" s="140"/>
      <c r="L39" s="142">
        <v>1.8349299926308031</v>
      </c>
      <c r="M39" s="142">
        <v>1.8666146645865835</v>
      </c>
      <c r="N39" s="142">
        <v>1.0857142857142856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1740</v>
      </c>
      <c r="D41" s="102">
        <v>0.39698836413415467</v>
      </c>
      <c r="E41" s="87"/>
      <c r="F41" s="82">
        <v>825</v>
      </c>
      <c r="G41" s="82">
        <v>769</v>
      </c>
      <c r="H41" s="82">
        <v>146</v>
      </c>
      <c r="I41" s="82"/>
      <c r="J41" s="82">
        <v>759</v>
      </c>
      <c r="K41" s="82"/>
      <c r="L41" s="82">
        <v>981</v>
      </c>
      <c r="M41" s="82">
        <v>940</v>
      </c>
      <c r="N41" s="82">
        <v>34</v>
      </c>
      <c r="O41" s="82">
        <v>5</v>
      </c>
      <c r="P41" s="82">
        <v>2</v>
      </c>
      <c r="Q41" s="103">
        <v>9.6565192418150474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2643</v>
      </c>
      <c r="D42" s="102">
        <v>0.60301163586584527</v>
      </c>
      <c r="E42" s="87"/>
      <c r="F42" s="82">
        <v>1220</v>
      </c>
      <c r="G42" s="82">
        <v>1076</v>
      </c>
      <c r="H42" s="82">
        <v>347</v>
      </c>
      <c r="I42" s="82"/>
      <c r="J42" s="82">
        <v>1134</v>
      </c>
      <c r="K42" s="82"/>
      <c r="L42" s="82">
        <v>1509</v>
      </c>
      <c r="M42" s="82">
        <v>1453</v>
      </c>
      <c r="N42" s="82">
        <v>42</v>
      </c>
      <c r="O42" s="82">
        <v>9</v>
      </c>
      <c r="P42" s="82">
        <v>5</v>
      </c>
      <c r="Q42" s="103">
        <v>11.02647503782149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3654</v>
      </c>
      <c r="D44" s="102">
        <v>0.83367556468172488</v>
      </c>
      <c r="E44" s="87"/>
      <c r="F44" s="82">
        <v>1735</v>
      </c>
      <c r="G44" s="82">
        <v>1521</v>
      </c>
      <c r="H44" s="82">
        <v>398</v>
      </c>
      <c r="I44" s="82"/>
      <c r="J44" s="82">
        <v>1574</v>
      </c>
      <c r="K44" s="82"/>
      <c r="L44" s="82">
        <v>2080</v>
      </c>
      <c r="M44" s="82">
        <v>2007</v>
      </c>
      <c r="N44" s="82">
        <v>56</v>
      </c>
      <c r="O44" s="82">
        <v>12</v>
      </c>
      <c r="P44" s="82">
        <v>5</v>
      </c>
      <c r="Q44" s="103">
        <v>9.6854485776805248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729</v>
      </c>
      <c r="D45" s="102">
        <v>0.16632443531827515</v>
      </c>
      <c r="E45" s="87"/>
      <c r="F45" s="82">
        <v>310</v>
      </c>
      <c r="G45" s="82">
        <v>324</v>
      </c>
      <c r="H45" s="82">
        <v>95</v>
      </c>
      <c r="I45" s="82"/>
      <c r="J45" s="82">
        <v>319</v>
      </c>
      <c r="K45" s="82"/>
      <c r="L45" s="82">
        <v>410</v>
      </c>
      <c r="M45" s="82">
        <v>386</v>
      </c>
      <c r="N45" s="82">
        <v>20</v>
      </c>
      <c r="O45" s="82">
        <v>2</v>
      </c>
      <c r="P45" s="82">
        <v>2</v>
      </c>
      <c r="Q45" s="103">
        <v>14.480109739369006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2182</v>
      </c>
      <c r="D47" s="102">
        <v>0.49783253479352041</v>
      </c>
      <c r="E47" s="87"/>
      <c r="F47" s="82">
        <v>783</v>
      </c>
      <c r="G47" s="82">
        <v>1253</v>
      </c>
      <c r="H47" s="82">
        <v>146</v>
      </c>
      <c r="I47" s="82"/>
      <c r="J47" s="82">
        <v>1158</v>
      </c>
      <c r="K47" s="82"/>
      <c r="L47" s="82">
        <v>1024</v>
      </c>
      <c r="M47" s="82">
        <v>988</v>
      </c>
      <c r="N47" s="82">
        <v>32</v>
      </c>
      <c r="O47" s="82">
        <v>3</v>
      </c>
      <c r="P47" s="82">
        <v>1</v>
      </c>
      <c r="Q47" s="103">
        <v>7.458543289051768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968</v>
      </c>
      <c r="D48" s="102">
        <v>0.22085329682865618</v>
      </c>
      <c r="E48" s="87"/>
      <c r="F48" s="82">
        <v>443</v>
      </c>
      <c r="G48" s="82">
        <v>372</v>
      </c>
      <c r="H48" s="82">
        <v>153</v>
      </c>
      <c r="I48" s="82"/>
      <c r="J48" s="82">
        <v>407</v>
      </c>
      <c r="K48" s="82"/>
      <c r="L48" s="82">
        <v>561</v>
      </c>
      <c r="M48" s="82">
        <v>535</v>
      </c>
      <c r="N48" s="82">
        <v>22</v>
      </c>
      <c r="O48" s="82">
        <v>1</v>
      </c>
      <c r="P48" s="82">
        <v>3</v>
      </c>
      <c r="Q48" s="103">
        <v>12.576446280991727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654</v>
      </c>
      <c r="D49" s="102">
        <v>0.14921286789869953</v>
      </c>
      <c r="E49" s="87"/>
      <c r="F49" s="82">
        <v>432</v>
      </c>
      <c r="G49" s="82">
        <v>124</v>
      </c>
      <c r="H49" s="82">
        <v>98</v>
      </c>
      <c r="I49" s="82"/>
      <c r="J49" s="82">
        <v>180</v>
      </c>
      <c r="K49" s="82"/>
      <c r="L49" s="82">
        <v>474</v>
      </c>
      <c r="M49" s="82">
        <v>456</v>
      </c>
      <c r="N49" s="82">
        <v>13</v>
      </c>
      <c r="O49" s="82">
        <v>2</v>
      </c>
      <c r="P49" s="82">
        <v>3</v>
      </c>
      <c r="Q49" s="103">
        <v>13.685496183206093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579</v>
      </c>
      <c r="D50" s="102">
        <v>0.13210130047912388</v>
      </c>
      <c r="E50" s="87"/>
      <c r="F50" s="82">
        <v>387</v>
      </c>
      <c r="G50" s="82">
        <v>96</v>
      </c>
      <c r="H50" s="82">
        <v>96</v>
      </c>
      <c r="I50" s="82"/>
      <c r="J50" s="82">
        <v>148</v>
      </c>
      <c r="K50" s="82"/>
      <c r="L50" s="82">
        <v>431</v>
      </c>
      <c r="M50" s="82">
        <v>414</v>
      </c>
      <c r="N50" s="82">
        <v>9</v>
      </c>
      <c r="O50" s="82">
        <v>8</v>
      </c>
      <c r="P50" s="82" t="s">
        <v>64</v>
      </c>
      <c r="Q50" s="103">
        <v>14.759930915371342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532</v>
      </c>
      <c r="D52" s="102">
        <v>0.12137805156285648</v>
      </c>
      <c r="E52" s="87"/>
      <c r="F52" s="82">
        <v>202</v>
      </c>
      <c r="G52" s="82">
        <v>275</v>
      </c>
      <c r="H52" s="82">
        <v>55</v>
      </c>
      <c r="I52" s="82"/>
      <c r="J52" s="82">
        <v>256</v>
      </c>
      <c r="K52" s="82"/>
      <c r="L52" s="82">
        <v>276</v>
      </c>
      <c r="M52" s="82">
        <v>256</v>
      </c>
      <c r="N52" s="82">
        <v>16</v>
      </c>
      <c r="O52" s="82">
        <v>3</v>
      </c>
      <c r="P52" s="82">
        <v>1</v>
      </c>
      <c r="Q52" s="103">
        <v>17.224719101123583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2751</v>
      </c>
      <c r="D53" s="102">
        <v>0.62765229295003422</v>
      </c>
      <c r="E53" s="87"/>
      <c r="F53" s="82">
        <v>1673</v>
      </c>
      <c r="G53" s="82">
        <v>785</v>
      </c>
      <c r="H53" s="82">
        <v>293</v>
      </c>
      <c r="I53" s="82"/>
      <c r="J53" s="82">
        <v>778</v>
      </c>
      <c r="K53" s="82"/>
      <c r="L53" s="82">
        <v>1973</v>
      </c>
      <c r="M53" s="82">
        <v>1913</v>
      </c>
      <c r="N53" s="82">
        <v>45</v>
      </c>
      <c r="O53" s="82">
        <v>10</v>
      </c>
      <c r="P53" s="82">
        <v>5</v>
      </c>
      <c r="Q53" s="103">
        <v>10.886223191566724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121</v>
      </c>
      <c r="D54" s="102">
        <v>2.7606662103582022E-2</v>
      </c>
      <c r="E54" s="87"/>
      <c r="F54" s="82">
        <v>26</v>
      </c>
      <c r="G54" s="82">
        <v>68</v>
      </c>
      <c r="H54" s="82">
        <v>27</v>
      </c>
      <c r="I54" s="82"/>
      <c r="J54" s="82">
        <v>85</v>
      </c>
      <c r="K54" s="82"/>
      <c r="L54" s="82">
        <v>36</v>
      </c>
      <c r="M54" s="82">
        <v>33</v>
      </c>
      <c r="N54" s="82">
        <v>2</v>
      </c>
      <c r="O54" s="82">
        <v>1</v>
      </c>
      <c r="P54" s="82" t="s">
        <v>64</v>
      </c>
      <c r="Q54" s="103">
        <v>11.024793388429753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182</v>
      </c>
      <c r="D55" s="102">
        <v>4.1524070271503538E-2</v>
      </c>
      <c r="E55" s="87"/>
      <c r="F55" s="82">
        <v>31</v>
      </c>
      <c r="G55" s="82">
        <v>126</v>
      </c>
      <c r="H55" s="82">
        <v>25</v>
      </c>
      <c r="I55" s="82"/>
      <c r="J55" s="82">
        <v>145</v>
      </c>
      <c r="K55" s="82"/>
      <c r="L55" s="82">
        <v>37</v>
      </c>
      <c r="M55" s="82">
        <v>36</v>
      </c>
      <c r="N55" s="82">
        <v>1</v>
      </c>
      <c r="O55" s="82" t="s">
        <v>64</v>
      </c>
      <c r="P55" s="82" t="s">
        <v>64</v>
      </c>
      <c r="Q55" s="103">
        <v>6.6593406593406579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797</v>
      </c>
      <c r="D56" s="154">
        <v>0.18183892311202374</v>
      </c>
      <c r="E56" s="112"/>
      <c r="F56" s="113">
        <v>113</v>
      </c>
      <c r="G56" s="113">
        <v>591</v>
      </c>
      <c r="H56" s="113">
        <v>93</v>
      </c>
      <c r="I56" s="113"/>
      <c r="J56" s="113">
        <v>629</v>
      </c>
      <c r="K56" s="113"/>
      <c r="L56" s="113">
        <v>168</v>
      </c>
      <c r="M56" s="113">
        <v>155</v>
      </c>
      <c r="N56" s="113">
        <v>12</v>
      </c>
      <c r="O56" s="113" t="s">
        <v>64</v>
      </c>
      <c r="P56" s="113">
        <v>1</v>
      </c>
      <c r="Q56" s="114">
        <v>5.3626097867001299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2025-07-02T10:51:31Z</dcterms:created>
  <dcterms:modified xsi:type="dcterms:W3CDTF">2025-07-02T10:51:40Z</dcterms:modified>
</cp:coreProperties>
</file>