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C408B5B-788A-409F-9C8F-0C207E07450A}" xr6:coauthVersionLast="47" xr6:coauthVersionMax="47" xr10:uidLastSave="{00000000-0000-0000-0000-000000000000}"/>
  <bookViews>
    <workbookView xWindow="-110" yWindow="-110" windowWidth="19420" windowHeight="10300" xr2:uid="{D9BE298C-CF4F-4B75-A692-61F6997CC0C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<sst xmlns="http://schemas.openxmlformats.org/spreadsheetml/2006/main" count="145" uniqueCount="65">
  <si>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</si>
  <si>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</si>
  <si>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</si>
  <si>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</si>
  <si>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</si>
  <si>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</si>
  <si>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</si>
  <si>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</si>
  <si>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</si>
  <si>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</si>
  <si>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</si>
  <si>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</si>
  <si>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</si>
  <si>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</si>
  <si>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</si>
  <si>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</si>
  <si>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</si>
  <si>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</si>
  <si>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</si>
  <si>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</si>
  <si>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</si>
  <si>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</si>
  <si>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</si>
  <si>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</si>
  <si>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</si>
  <si>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</si>
  <si>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</si>
  <si>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</si>
  <si>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</si>
  <si>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</si>
  <si>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</si>
  <si>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</si>
  <si>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</si>
  <si>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</si>
  <si>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</si>
  <si>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</si>
  <si>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</si>
  <si>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</si>
  <si>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</si>
  <si>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</si>
  <si>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</si>
  <si>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</si>
  <si>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</si>
  <si>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</si>
  <si>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</si>
  <si>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</si>
  <si>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</si>
  <si>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</si>
  <si>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</si>
  <si>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</si>
  <si>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</si>
  <si>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</si>
  <si>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</si>
  <si>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</si>
  <si>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</si>
  <si>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</si>
  <si>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</si>
  <si>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</si>
  <si>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</si>
  <si>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</si>
  <si>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</si>
  <si>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</si>
  <si>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4424 - Teleoperadores</t>
  </si>
  <si>
    <t>Junio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</si>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</sst>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8FE6412-6926-4A4B-954B-5A62E5B4C90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13418</c:v>
              </c:pt>
              <c:pt idx="1">
                <c:v>13474</c:v>
              </c:pt>
              <c:pt idx="2">
                <c:v>13588</c:v>
              </c:pt>
              <c:pt idx="3">
                <c:v>13572</c:v>
              </c:pt>
              <c:pt idx="4">
                <c:v>13466</c:v>
              </c:pt>
              <c:pt idx="5">
                <c:v>13181</c:v>
              </c:pt>
              <c:pt idx="6">
                <c:v>12887</c:v>
              </c:pt>
              <c:pt idx="7">
                <c:v>13167</c:v>
              </c:pt>
              <c:pt idx="8">
                <c:v>13572</c:v>
              </c:pt>
              <c:pt idx="9">
                <c:v>13676</c:v>
              </c:pt>
              <c:pt idx="10">
                <c:v>13382</c:v>
              </c:pt>
              <c:pt idx="11">
                <c:v>13002</c:v>
              </c:pt>
              <c:pt idx="12">
                <c:v>12534</c:v>
              </c:pt>
            </c:numLit>
          </c:val>
          <c:extLst>
            <c:ext xmlns:c16="http://schemas.microsoft.com/office/drawing/2014/chart" uri="{C3380CC4-5D6E-409C-BE32-E72D297353CC}">
              <c16:uniqueId val="{00000000-9C04-4ABA-BD24-22E2E93E1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2313</c:v>
              </c:pt>
              <c:pt idx="1">
                <c:v>2106</c:v>
              </c:pt>
              <c:pt idx="2">
                <c:v>1570</c:v>
              </c:pt>
              <c:pt idx="3">
                <c:v>2382</c:v>
              </c:pt>
              <c:pt idx="4">
                <c:v>2826</c:v>
              </c:pt>
              <c:pt idx="5">
                <c:v>2789</c:v>
              </c:pt>
              <c:pt idx="6">
                <c:v>1892</c:v>
              </c:pt>
              <c:pt idx="7">
                <c:v>2014</c:v>
              </c:pt>
              <c:pt idx="8">
                <c:v>2120</c:v>
              </c:pt>
              <c:pt idx="9">
                <c:v>1691</c:v>
              </c:pt>
              <c:pt idx="10">
                <c:v>1735</c:v>
              </c:pt>
              <c:pt idx="11">
                <c:v>2094</c:v>
              </c:pt>
              <c:pt idx="12">
                <c:v>2387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04-4ABA-BD24-22E2E93E1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27-45C5-AEAE-3255369FEB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27-45C5-AEAE-3255369FEB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7-45C5-AEAE-3255369FEB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1167</c:v>
              </c:pt>
              <c:pt idx="1">
                <c:v>1059</c:v>
              </c:pt>
              <c:pt idx="2">
                <c:v>736</c:v>
              </c:pt>
              <c:pt idx="3">
                <c:v>1226</c:v>
              </c:pt>
              <c:pt idx="4">
                <c:v>1521</c:v>
              </c:pt>
              <c:pt idx="5">
                <c:v>1235</c:v>
              </c:pt>
              <c:pt idx="6">
                <c:v>994</c:v>
              </c:pt>
              <c:pt idx="7">
                <c:v>986</c:v>
              </c:pt>
              <c:pt idx="8">
                <c:v>1030</c:v>
              </c:pt>
              <c:pt idx="9">
                <c:v>920</c:v>
              </c:pt>
              <c:pt idx="10">
                <c:v>859</c:v>
              </c:pt>
              <c:pt idx="11">
                <c:v>1013</c:v>
              </c:pt>
              <c:pt idx="12">
                <c:v>1063</c:v>
              </c:pt>
            </c:numLit>
          </c:val>
          <c:extLst>
            <c:ext xmlns:c16="http://schemas.microsoft.com/office/drawing/2014/chart" uri="{C3380CC4-5D6E-409C-BE32-E72D297353CC}">
              <c16:uniqueId val="{00000003-AF27-45C5-AEAE-3255369FEBA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27-45C5-AEAE-3255369FEB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7-45C5-AEAE-3255369FEB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27-45C5-AEAE-3255369FEB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1146</c:v>
              </c:pt>
              <c:pt idx="1">
                <c:v>1047</c:v>
              </c:pt>
              <c:pt idx="2">
                <c:v>834</c:v>
              </c:pt>
              <c:pt idx="3">
                <c:v>1156</c:v>
              </c:pt>
              <c:pt idx="4">
                <c:v>1305</c:v>
              </c:pt>
              <c:pt idx="5">
                <c:v>1554</c:v>
              </c:pt>
              <c:pt idx="6">
                <c:v>898</c:v>
              </c:pt>
              <c:pt idx="7">
                <c:v>1028</c:v>
              </c:pt>
              <c:pt idx="8">
                <c:v>1090</c:v>
              </c:pt>
              <c:pt idx="9">
                <c:v>771</c:v>
              </c:pt>
              <c:pt idx="10">
                <c:v>876</c:v>
              </c:pt>
              <c:pt idx="11">
                <c:v>1081</c:v>
              </c:pt>
              <c:pt idx="12">
                <c:v>1324</c:v>
              </c:pt>
            </c:numLit>
          </c:val>
          <c:extLst>
            <c:ext xmlns:c16="http://schemas.microsoft.com/office/drawing/2014/chart" uri="{C3380CC4-5D6E-409C-BE32-E72D297353CC}">
              <c16:uniqueId val="{00000007-AF27-45C5-AEAE-3255369FE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83-41B5-A90F-2E9FB444DB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19848</c:v>
              </c:pt>
              <c:pt idx="1">
                <c:v>16606</c:v>
              </c:pt>
              <c:pt idx="2">
                <c:v>13676</c:v>
              </c:pt>
              <c:pt idx="3">
                <c:v>13581</c:v>
              </c:pt>
              <c:pt idx="4">
                <c:v>12887</c:v>
              </c:pt>
              <c:pt idx="5">
                <c:v>12534</c:v>
              </c:pt>
            </c:numLit>
          </c:val>
          <c:extLst>
            <c:ext xmlns:c16="http://schemas.microsoft.com/office/drawing/2014/chart" uri="{C3380CC4-5D6E-409C-BE32-E72D297353CC}">
              <c16:uniqueId val="{00000001-0983-41B5-A90F-2E9FB444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83-41B5-A90F-2E9FB444DB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3650</c:v>
              </c:pt>
              <c:pt idx="1">
                <c:v>2853</c:v>
              </c:pt>
              <c:pt idx="2">
                <c:v>2309</c:v>
              </c:pt>
              <c:pt idx="3">
                <c:v>2335</c:v>
              </c:pt>
              <c:pt idx="4">
                <c:v>2190</c:v>
              </c:pt>
              <c:pt idx="5">
                <c:v>2047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983-41B5-A90F-2E9FB444DB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83-41B5-A90F-2E9FB444DB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16198</c:v>
              </c:pt>
              <c:pt idx="1">
                <c:v>13753</c:v>
              </c:pt>
              <c:pt idx="2">
                <c:v>11367</c:v>
              </c:pt>
              <c:pt idx="3">
                <c:v>11246</c:v>
              </c:pt>
              <c:pt idx="4">
                <c:v>10697</c:v>
              </c:pt>
              <c:pt idx="5">
                <c:v>10487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83-41B5-A90F-2E9FB444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84-4BEB-829D-1B708BF8CEA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84-4BEB-829D-1B708BF8CE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1865</c:v>
              </c:pt>
              <c:pt idx="1">
                <c:v>2937</c:v>
              </c:pt>
              <c:pt idx="2">
                <c:v>9043</c:v>
              </c:pt>
              <c:pt idx="3">
                <c:v>7796</c:v>
              </c:pt>
              <c:pt idx="4">
                <c:v>7017</c:v>
              </c:pt>
              <c:pt idx="5">
                <c:v>5871</c:v>
              </c:pt>
            </c:numLit>
          </c:val>
          <c:extLst>
            <c:ext xmlns:c16="http://schemas.microsoft.com/office/drawing/2014/chart" uri="{C3380CC4-5D6E-409C-BE32-E72D297353CC}">
              <c16:uniqueId val="{00000002-6A84-4BEB-829D-1B708BF8CE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4-4BEB-829D-1B708BF8CEA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4-4BEB-829D-1B708BF8CE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14051</c:v>
              </c:pt>
              <c:pt idx="1">
                <c:v>18043</c:v>
              </c:pt>
              <c:pt idx="2">
                <c:v>11745</c:v>
              </c:pt>
              <c:pt idx="3">
                <c:v>6378</c:v>
              </c:pt>
              <c:pt idx="4">
                <c:v>5866</c:v>
              </c:pt>
              <c:pt idx="5">
                <c:v>6170</c:v>
              </c:pt>
            </c:numLit>
          </c:val>
          <c:extLst>
            <c:ext xmlns:c16="http://schemas.microsoft.com/office/drawing/2014/chart" uri="{C3380CC4-5D6E-409C-BE32-E72D297353CC}">
              <c16:uniqueId val="{00000005-6A84-4BEB-829D-1B708BF8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C-4C19-9F90-34DC4F7719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C-4C19-9F90-34DC4F7719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13418</c:v>
              </c:pt>
              <c:pt idx="1">
                <c:v>13474</c:v>
              </c:pt>
              <c:pt idx="2">
                <c:v>13588</c:v>
              </c:pt>
              <c:pt idx="3">
                <c:v>13572</c:v>
              </c:pt>
              <c:pt idx="4">
                <c:v>13466</c:v>
              </c:pt>
              <c:pt idx="5">
                <c:v>13181</c:v>
              </c:pt>
              <c:pt idx="6">
                <c:v>12887</c:v>
              </c:pt>
              <c:pt idx="7">
                <c:v>13167</c:v>
              </c:pt>
              <c:pt idx="8">
                <c:v>13572</c:v>
              </c:pt>
              <c:pt idx="9">
                <c:v>13676</c:v>
              </c:pt>
              <c:pt idx="10">
                <c:v>13382</c:v>
              </c:pt>
              <c:pt idx="11">
                <c:v>13002</c:v>
              </c:pt>
              <c:pt idx="12">
                <c:v>12534</c:v>
              </c:pt>
            </c:numLit>
          </c:val>
          <c:extLst>
            <c:ext xmlns:c16="http://schemas.microsoft.com/office/drawing/2014/chart" uri="{C3380CC4-5D6E-409C-BE32-E72D297353CC}">
              <c16:uniqueId val="{00000002-132C-4C19-9F90-34DC4F77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C-4C19-9F90-34DC4F7719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C-4C19-9F90-34DC4F7719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2271</c:v>
              </c:pt>
              <c:pt idx="1">
                <c:v>2250</c:v>
              </c:pt>
              <c:pt idx="2">
                <c:v>2287</c:v>
              </c:pt>
              <c:pt idx="3">
                <c:v>2297</c:v>
              </c:pt>
              <c:pt idx="4">
                <c:v>2276</c:v>
              </c:pt>
              <c:pt idx="5">
                <c:v>2247</c:v>
              </c:pt>
              <c:pt idx="6">
                <c:v>2190</c:v>
              </c:pt>
              <c:pt idx="7">
                <c:v>2273</c:v>
              </c:pt>
              <c:pt idx="8">
                <c:v>2337</c:v>
              </c:pt>
              <c:pt idx="9">
                <c:v>2356</c:v>
              </c:pt>
              <c:pt idx="10">
                <c:v>2288</c:v>
              </c:pt>
              <c:pt idx="11">
                <c:v>2184</c:v>
              </c:pt>
              <c:pt idx="12">
                <c:v>2047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2C-4C19-9F90-34DC4F7719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C-4C19-9F90-34DC4F7719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2C-4C19-9F90-34DC4F7719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11147</c:v>
              </c:pt>
              <c:pt idx="1">
                <c:v>11224</c:v>
              </c:pt>
              <c:pt idx="2">
                <c:v>11301</c:v>
              </c:pt>
              <c:pt idx="3">
                <c:v>11275</c:v>
              </c:pt>
              <c:pt idx="4">
                <c:v>11190</c:v>
              </c:pt>
              <c:pt idx="5">
                <c:v>10934</c:v>
              </c:pt>
              <c:pt idx="6">
                <c:v>10697</c:v>
              </c:pt>
              <c:pt idx="7">
                <c:v>10894</c:v>
              </c:pt>
              <c:pt idx="8">
                <c:v>11235</c:v>
              </c:pt>
              <c:pt idx="9">
                <c:v>11320</c:v>
              </c:pt>
              <c:pt idx="10">
                <c:v>11094</c:v>
              </c:pt>
              <c:pt idx="11">
                <c:v>10818</c:v>
              </c:pt>
              <c:pt idx="12">
                <c:v>10487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32C-4C19-9F90-34DC4F77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C855AD-3EFC-4491-865E-43688B730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8C35CA-B383-45B9-B266-449C5177D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895660-6DCC-4321-8F9D-DF27FDAD8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7B0AAA-3EEB-481B-9F6D-909F88055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C0947B-624A-4447-862C-17C56A451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3DD667-CBB4-41C8-9A3C-9E371C4F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473E6AB-EA3B-41D8-90A9-8030B6C12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13418</v>
          </cell>
          <cell r="D55">
            <v>2271</v>
          </cell>
          <cell r="E55">
            <v>11147</v>
          </cell>
        </row>
        <row r="56">
          <cell r="B56" t="str">
            <v>Julio</v>
          </cell>
          <cell r="C56">
            <v>13474</v>
          </cell>
          <cell r="D56">
            <v>2250</v>
          </cell>
          <cell r="E56">
            <v>11224</v>
          </cell>
        </row>
        <row r="57">
          <cell r="B57" t="str">
            <v>Agosto</v>
          </cell>
          <cell r="C57">
            <v>13588</v>
          </cell>
          <cell r="D57">
            <v>2287</v>
          </cell>
          <cell r="E57">
            <v>11301</v>
          </cell>
        </row>
        <row r="58">
          <cell r="B58" t="str">
            <v>Septiembre</v>
          </cell>
          <cell r="C58">
            <v>13572</v>
          </cell>
          <cell r="D58">
            <v>2297</v>
          </cell>
          <cell r="E58">
            <v>11275</v>
          </cell>
        </row>
        <row r="59">
          <cell r="B59" t="str">
            <v>Octubre</v>
          </cell>
          <cell r="C59">
            <v>13466</v>
          </cell>
          <cell r="D59">
            <v>2276</v>
          </cell>
          <cell r="E59">
            <v>11190</v>
          </cell>
        </row>
        <row r="60">
          <cell r="B60" t="str">
            <v>Noviembre</v>
          </cell>
          <cell r="C60">
            <v>13181</v>
          </cell>
          <cell r="D60">
            <v>2247</v>
          </cell>
          <cell r="E60">
            <v>10934</v>
          </cell>
        </row>
        <row r="61">
          <cell r="B61" t="str">
            <v>Diciembre</v>
          </cell>
          <cell r="C61">
            <v>12887</v>
          </cell>
          <cell r="D61">
            <v>2190</v>
          </cell>
          <cell r="E61">
            <v>10697</v>
          </cell>
        </row>
        <row r="62">
          <cell r="A62" t="str">
            <v>2025</v>
          </cell>
          <cell r="B62" t="str">
            <v>Enero</v>
          </cell>
          <cell r="C62">
            <v>13167</v>
          </cell>
          <cell r="D62">
            <v>2273</v>
          </cell>
          <cell r="E62">
            <v>10894</v>
          </cell>
        </row>
        <row r="63">
          <cell r="B63" t="str">
            <v>Febrero</v>
          </cell>
          <cell r="C63">
            <v>13572</v>
          </cell>
          <cell r="D63">
            <v>2337</v>
          </cell>
          <cell r="E63">
            <v>11235</v>
          </cell>
        </row>
        <row r="64">
          <cell r="B64" t="str">
            <v>Marzo</v>
          </cell>
          <cell r="C64">
            <v>13676</v>
          </cell>
          <cell r="D64">
            <v>2356</v>
          </cell>
          <cell r="E64">
            <v>11320</v>
          </cell>
        </row>
        <row r="65">
          <cell r="B65" t="str">
            <v>Abril</v>
          </cell>
          <cell r="C65">
            <v>13382</v>
          </cell>
          <cell r="D65">
            <v>2288</v>
          </cell>
          <cell r="E65">
            <v>11094</v>
          </cell>
        </row>
        <row r="66">
          <cell r="B66" t="str">
            <v>Mayo</v>
          </cell>
          <cell r="C66">
            <v>13002</v>
          </cell>
          <cell r="D66">
            <v>2184</v>
          </cell>
          <cell r="E66">
            <v>10818</v>
          </cell>
        </row>
        <row r="67">
          <cell r="B67" t="str">
            <v>Junio</v>
          </cell>
          <cell r="C67">
            <v>12534</v>
          </cell>
          <cell r="D67">
            <v>2047</v>
          </cell>
          <cell r="E67">
            <v>10487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19848</v>
          </cell>
          <cell r="D72">
            <v>3650</v>
          </cell>
          <cell r="E72">
            <v>16198</v>
          </cell>
        </row>
        <row r="73">
          <cell r="A73" t="str">
            <v>2021</v>
          </cell>
          <cell r="B73" t="str">
            <v>Diciembre</v>
          </cell>
          <cell r="C73">
            <v>16606</v>
          </cell>
          <cell r="D73">
            <v>2853</v>
          </cell>
          <cell r="E73">
            <v>13753</v>
          </cell>
        </row>
        <row r="74">
          <cell r="A74" t="str">
            <v>2022</v>
          </cell>
          <cell r="B74" t="str">
            <v>Diciembre</v>
          </cell>
          <cell r="C74">
            <v>13676</v>
          </cell>
          <cell r="D74">
            <v>2309</v>
          </cell>
          <cell r="E74">
            <v>11367</v>
          </cell>
        </row>
        <row r="75">
          <cell r="A75" t="str">
            <v>2023</v>
          </cell>
          <cell r="B75" t="str">
            <v>Diciembre</v>
          </cell>
          <cell r="C75">
            <v>13581</v>
          </cell>
          <cell r="D75">
            <v>2335</v>
          </cell>
          <cell r="E75">
            <v>11246</v>
          </cell>
        </row>
        <row r="76">
          <cell r="A76" t="str">
            <v>2024</v>
          </cell>
          <cell r="B76" t="str">
            <v>Diciembre</v>
          </cell>
          <cell r="C76">
            <v>12887</v>
          </cell>
          <cell r="D76">
            <v>2190</v>
          </cell>
          <cell r="E76">
            <v>10697</v>
          </cell>
        </row>
        <row r="77">
          <cell r="A77" t="str">
            <v>2025</v>
          </cell>
          <cell r="B77" t="str">
            <v>Junio</v>
          </cell>
          <cell r="C77">
            <v>12534</v>
          </cell>
          <cell r="D77">
            <v>2047</v>
          </cell>
          <cell r="E77">
            <v>10487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2313</v>
          </cell>
          <cell r="E62">
            <v>1167</v>
          </cell>
          <cell r="F62">
            <v>1146</v>
          </cell>
        </row>
        <row r="63">
          <cell r="B63" t="str">
            <v>Julio</v>
          </cell>
          <cell r="D63">
            <v>2106</v>
          </cell>
          <cell r="E63">
            <v>1059</v>
          </cell>
          <cell r="F63">
            <v>1047</v>
          </cell>
        </row>
        <row r="64">
          <cell r="B64" t="str">
            <v>Agosto</v>
          </cell>
          <cell r="D64">
            <v>1570</v>
          </cell>
          <cell r="E64">
            <v>736</v>
          </cell>
          <cell r="F64">
            <v>834</v>
          </cell>
        </row>
        <row r="65">
          <cell r="B65" t="str">
            <v>Septiembre</v>
          </cell>
          <cell r="D65">
            <v>2382</v>
          </cell>
          <cell r="E65">
            <v>1226</v>
          </cell>
          <cell r="F65">
            <v>1156</v>
          </cell>
        </row>
        <row r="66">
          <cell r="B66" t="str">
            <v>Octubre</v>
          </cell>
          <cell r="D66">
            <v>2826</v>
          </cell>
          <cell r="E66">
            <v>1521</v>
          </cell>
          <cell r="F66">
            <v>1305</v>
          </cell>
        </row>
        <row r="67">
          <cell r="B67" t="str">
            <v>Noviembre</v>
          </cell>
          <cell r="D67">
            <v>2789</v>
          </cell>
          <cell r="E67">
            <v>1235</v>
          </cell>
          <cell r="F67">
            <v>1554</v>
          </cell>
        </row>
        <row r="68">
          <cell r="B68" t="str">
            <v>Diciembre</v>
          </cell>
          <cell r="D68">
            <v>1892</v>
          </cell>
          <cell r="E68">
            <v>994</v>
          </cell>
          <cell r="F68">
            <v>898</v>
          </cell>
        </row>
        <row r="69">
          <cell r="A69" t="str">
            <v>2025</v>
          </cell>
          <cell r="B69" t="str">
            <v>Enero</v>
          </cell>
          <cell r="D69">
            <v>2014</v>
          </cell>
          <cell r="E69">
            <v>986</v>
          </cell>
          <cell r="F69">
            <v>1028</v>
          </cell>
        </row>
        <row r="70">
          <cell r="B70" t="str">
            <v>Febrero</v>
          </cell>
          <cell r="D70">
            <v>2120</v>
          </cell>
          <cell r="E70">
            <v>1030</v>
          </cell>
          <cell r="F70">
            <v>1090</v>
          </cell>
        </row>
        <row r="71">
          <cell r="B71" t="str">
            <v>Marzo</v>
          </cell>
          <cell r="D71">
            <v>1691</v>
          </cell>
          <cell r="E71">
            <v>920</v>
          </cell>
          <cell r="F71">
            <v>771</v>
          </cell>
        </row>
        <row r="72">
          <cell r="B72" t="str">
            <v>Abril</v>
          </cell>
          <cell r="D72">
            <v>1735</v>
          </cell>
          <cell r="E72">
            <v>859</v>
          </cell>
          <cell r="F72">
            <v>876</v>
          </cell>
        </row>
        <row r="73">
          <cell r="B73" t="str">
            <v>Mayo</v>
          </cell>
          <cell r="D73">
            <v>2094</v>
          </cell>
          <cell r="E73">
            <v>1013</v>
          </cell>
          <cell r="F73">
            <v>1081</v>
          </cell>
        </row>
        <row r="74">
          <cell r="B74" t="str">
            <v>Junio</v>
          </cell>
          <cell r="D74">
            <v>2387</v>
          </cell>
          <cell r="E74">
            <v>1063</v>
          </cell>
          <cell r="F74">
            <v>1324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1865</v>
          </cell>
          <cell r="D116">
            <v>14051</v>
          </cell>
        </row>
        <row r="117">
          <cell r="A117" t="str">
            <v>2021</v>
          </cell>
          <cell r="C117">
            <v>2937</v>
          </cell>
          <cell r="D117">
            <v>18043</v>
          </cell>
        </row>
        <row r="118">
          <cell r="A118" t="str">
            <v>2022</v>
          </cell>
          <cell r="C118">
            <v>9043</v>
          </cell>
          <cell r="D118">
            <v>11745</v>
          </cell>
        </row>
        <row r="119">
          <cell r="A119" t="str">
            <v>2023</v>
          </cell>
          <cell r="C119">
            <v>7796</v>
          </cell>
          <cell r="D119">
            <v>6378</v>
          </cell>
        </row>
        <row r="120">
          <cell r="A120" t="str">
            <v>2024</v>
          </cell>
          <cell r="C120">
            <v>7017</v>
          </cell>
          <cell r="D120">
            <v>5866</v>
          </cell>
        </row>
        <row r="121">
          <cell r="A121" t="str">
            <v>2025</v>
          </cell>
          <cell r="C121">
            <v>5871</v>
          </cell>
          <cell r="D121">
            <v>6170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2C0E-93DD-4383-8FDC-A989A70ACE8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2387</v>
      </c>
      <c r="D12" s="71" t="s">
        <v>30</v>
      </c>
      <c r="E12" s="71"/>
      <c r="F12" s="71">
        <v>629</v>
      </c>
      <c r="G12" s="71">
        <v>1620</v>
      </c>
      <c r="H12" s="71">
        <v>138</v>
      </c>
      <c r="I12" s="71"/>
      <c r="J12" s="71">
        <v>1063</v>
      </c>
      <c r="K12" s="71"/>
      <c r="L12" s="71">
        <v>1324</v>
      </c>
      <c r="M12" s="71">
        <v>920</v>
      </c>
      <c r="N12" s="71">
        <v>293</v>
      </c>
      <c r="O12" s="71">
        <v>33</v>
      </c>
      <c r="P12" s="71">
        <v>78</v>
      </c>
      <c r="Q12" s="72">
        <v>41.289782244556136</v>
      </c>
      <c r="S12" s="73" t="s">
        <v>22</v>
      </c>
      <c r="T12" s="74"/>
      <c r="U12" s="71">
        <v>18667.000000000007</v>
      </c>
      <c r="V12" s="71" t="s">
        <v>30</v>
      </c>
      <c r="W12" s="71"/>
      <c r="X12" s="75">
        <v>-2.0002099958000832</v>
      </c>
      <c r="Y12" s="75">
        <v>-4.0799547813575501</v>
      </c>
      <c r="Z12" s="71"/>
      <c r="AA12" s="71">
        <v>12534</v>
      </c>
      <c r="AB12" s="71" t="s">
        <v>30</v>
      </c>
      <c r="AC12" s="71"/>
      <c r="AD12" s="75">
        <v>-3.599446239040148</v>
      </c>
      <c r="AE12" s="76">
        <v>-6.5881651512892878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0.26351068286552159</v>
      </c>
      <c r="G13" s="77">
        <v>0.67867616254713026</v>
      </c>
      <c r="H13" s="77">
        <v>5.7813154587348134E-2</v>
      </c>
      <c r="I13" s="77"/>
      <c r="J13" s="77">
        <v>0.44532886468370342</v>
      </c>
      <c r="K13" s="77"/>
      <c r="L13" s="77">
        <v>0.55467113531629664</v>
      </c>
      <c r="M13" s="77">
        <v>0.38542103058232091</v>
      </c>
      <c r="N13" s="77">
        <v>0.12274821952241308</v>
      </c>
      <c r="O13" s="77">
        <v>1.3824884792626729E-2</v>
      </c>
      <c r="P13" s="77">
        <v>3.2677000418935905E-2</v>
      </c>
      <c r="Q13" s="80" t="s">
        <v>30</v>
      </c>
      <c r="S13" s="81" t="s">
        <v>31</v>
      </c>
      <c r="T13" s="74"/>
      <c r="U13" s="82">
        <v>744.00000000000023</v>
      </c>
      <c r="V13" s="83">
        <v>3.9856431135158299E-2</v>
      </c>
      <c r="W13" s="84"/>
      <c r="X13" s="85">
        <v>-4.1237113402062127</v>
      </c>
      <c r="Y13" s="85">
        <v>-11.743772241992904</v>
      </c>
      <c r="Z13" s="86"/>
      <c r="AA13" s="82">
        <v>539.99999999999989</v>
      </c>
      <c r="AB13" s="83">
        <v>4.3082814743896594E-2</v>
      </c>
      <c r="AC13" s="87"/>
      <c r="AD13" s="85">
        <v>-5.0966608084359102</v>
      </c>
      <c r="AE13" s="88">
        <v>-13.461538461538494</v>
      </c>
    </row>
    <row r="14" spans="1:31" ht="15" customHeight="1">
      <c r="A14" s="89" t="s">
        <v>32</v>
      </c>
      <c r="B14" s="90"/>
      <c r="C14" s="91">
        <v>1.016609880749574</v>
      </c>
      <c r="D14" s="92" t="s">
        <v>30</v>
      </c>
      <c r="E14" s="91"/>
      <c r="F14" s="93">
        <v>1.0064</v>
      </c>
      <c r="G14" s="93">
        <v>1.0169491525423728</v>
      </c>
      <c r="H14" s="93">
        <v>1</v>
      </c>
      <c r="I14" s="91"/>
      <c r="J14" s="93">
        <v>1.0056764427625355</v>
      </c>
      <c r="K14" s="91"/>
      <c r="L14" s="93">
        <v>1.0192455735180908</v>
      </c>
      <c r="M14" s="93">
        <v>1.0087719298245614</v>
      </c>
      <c r="N14" s="93">
        <v>1.0034246575342465</v>
      </c>
      <c r="O14" s="93">
        <v>1</v>
      </c>
      <c r="P14" s="93">
        <v>1.0129870129870129</v>
      </c>
      <c r="Q14" s="94" t="s">
        <v>30</v>
      </c>
      <c r="S14" s="81" t="s">
        <v>33</v>
      </c>
      <c r="T14" s="21"/>
      <c r="U14" s="82">
        <v>17922.999999999989</v>
      </c>
      <c r="V14" s="83">
        <v>0.96014356886484076</v>
      </c>
      <c r="W14" s="87"/>
      <c r="X14" s="85">
        <v>-1.910026269702356</v>
      </c>
      <c r="Y14" s="85">
        <v>-3.732946610806767</v>
      </c>
      <c r="Z14" s="87"/>
      <c r="AA14" s="82">
        <v>11994</v>
      </c>
      <c r="AB14" s="83">
        <v>0.95691718525610336</v>
      </c>
      <c r="AC14" s="87"/>
      <c r="AD14" s="85">
        <v>-3.5309257620847605</v>
      </c>
      <c r="AE14" s="88">
        <v>-6.2529310614351141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824</v>
      </c>
      <c r="D16" s="102">
        <v>0.34520318391286131</v>
      </c>
      <c r="E16" s="87"/>
      <c r="F16" s="82">
        <v>244</v>
      </c>
      <c r="G16" s="82">
        <v>531</v>
      </c>
      <c r="H16" s="82">
        <v>49</v>
      </c>
      <c r="I16" s="82"/>
      <c r="J16" s="82">
        <v>400</v>
      </c>
      <c r="K16" s="82"/>
      <c r="L16" s="82">
        <v>424</v>
      </c>
      <c r="M16" s="82">
        <v>280</v>
      </c>
      <c r="N16" s="82">
        <v>108</v>
      </c>
      <c r="O16" s="82">
        <v>11</v>
      </c>
      <c r="P16" s="82">
        <v>25</v>
      </c>
      <c r="Q16" s="103">
        <v>39.85333333333331</v>
      </c>
      <c r="S16" s="81" t="s">
        <v>37</v>
      </c>
      <c r="T16" s="104"/>
      <c r="U16" s="82">
        <v>5814.9999999999982</v>
      </c>
      <c r="V16" s="83">
        <v>0.31151229442331363</v>
      </c>
      <c r="W16" s="87"/>
      <c r="X16" s="85">
        <v>-3.0348507587127349</v>
      </c>
      <c r="Y16" s="85">
        <v>-9.2823712948518349</v>
      </c>
      <c r="Z16" s="105"/>
      <c r="AA16" s="82">
        <v>3324.0000000000009</v>
      </c>
      <c r="AB16" s="83">
        <v>0.26519865964576361</v>
      </c>
      <c r="AC16" s="87"/>
      <c r="AD16" s="85">
        <v>-9.5017696705690149</v>
      </c>
      <c r="AE16" s="88">
        <v>-13.460036448841445</v>
      </c>
    </row>
    <row r="17" spans="1:31" ht="15" customHeight="1">
      <c r="A17" s="101" t="s">
        <v>38</v>
      </c>
      <c r="B17" s="21"/>
      <c r="C17" s="82">
        <v>1563</v>
      </c>
      <c r="D17" s="102">
        <v>0.65479681608713869</v>
      </c>
      <c r="E17" s="87"/>
      <c r="F17" s="82">
        <v>385</v>
      </c>
      <c r="G17" s="82">
        <v>1089</v>
      </c>
      <c r="H17" s="82">
        <v>89</v>
      </c>
      <c r="I17" s="82"/>
      <c r="J17" s="82">
        <v>663</v>
      </c>
      <c r="K17" s="82"/>
      <c r="L17" s="82">
        <v>900</v>
      </c>
      <c r="M17" s="82">
        <v>640</v>
      </c>
      <c r="N17" s="82">
        <v>185</v>
      </c>
      <c r="O17" s="82">
        <v>22</v>
      </c>
      <c r="P17" s="82">
        <v>53</v>
      </c>
      <c r="Q17" s="103">
        <v>42.047984644913683</v>
      </c>
      <c r="S17" s="81" t="s">
        <v>39</v>
      </c>
      <c r="T17" s="97"/>
      <c r="U17" s="82">
        <v>2915.9999999999986</v>
      </c>
      <c r="V17" s="83">
        <v>0.15621149622328159</v>
      </c>
      <c r="W17" s="87"/>
      <c r="X17" s="85">
        <v>-0.81632653061230676</v>
      </c>
      <c r="Y17" s="85">
        <v>-2.9294274300933574</v>
      </c>
      <c r="Z17" s="87"/>
      <c r="AA17" s="82">
        <v>1772.9999999999991</v>
      </c>
      <c r="AB17" s="83">
        <v>0.14145524174246044</v>
      </c>
      <c r="AC17" s="87"/>
      <c r="AD17" s="85">
        <v>-0.67226890756307611</v>
      </c>
      <c r="AE17" s="88">
        <v>-4.4719827586207623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2843.9999999999995</v>
      </c>
      <c r="V18" s="83">
        <v>0.15235442224245987</v>
      </c>
      <c r="W18" s="87"/>
      <c r="X18" s="85">
        <v>-4.2424242424242724</v>
      </c>
      <c r="Y18" s="85">
        <v>-2.1335168616655356</v>
      </c>
      <c r="Z18" s="87"/>
      <c r="AA18" s="82">
        <v>1984.0000000000002</v>
      </c>
      <c r="AB18" s="83">
        <v>0.1582894526886868</v>
      </c>
      <c r="AC18" s="87"/>
      <c r="AD18" s="85">
        <v>-1.9762845849802368</v>
      </c>
      <c r="AE18" s="88">
        <v>-4.2932947419198912</v>
      </c>
    </row>
    <row r="19" spans="1:31" ht="15" customHeight="1">
      <c r="A19" s="101" t="s">
        <v>42</v>
      </c>
      <c r="B19" s="21"/>
      <c r="C19" s="106">
        <v>1628</v>
      </c>
      <c r="D19" s="102">
        <v>0.6820276497695853</v>
      </c>
      <c r="E19" s="87"/>
      <c r="F19" s="82">
        <v>445</v>
      </c>
      <c r="G19" s="82">
        <v>1120</v>
      </c>
      <c r="H19" s="82">
        <v>63</v>
      </c>
      <c r="I19" s="82"/>
      <c r="J19" s="82">
        <v>63</v>
      </c>
      <c r="K19" s="82"/>
      <c r="L19" s="82">
        <v>943</v>
      </c>
      <c r="M19" s="82">
        <v>654</v>
      </c>
      <c r="N19" s="82">
        <v>205</v>
      </c>
      <c r="O19" s="82">
        <v>27</v>
      </c>
      <c r="P19" s="82">
        <v>57</v>
      </c>
      <c r="Q19" s="103">
        <v>44.151012891344386</v>
      </c>
      <c r="S19" s="81" t="s">
        <v>43</v>
      </c>
      <c r="T19" s="97"/>
      <c r="U19" s="82">
        <v>7091.9999999999973</v>
      </c>
      <c r="V19" s="83">
        <v>0.37992178711094415</v>
      </c>
      <c r="W19" s="87"/>
      <c r="X19" s="85">
        <v>-0.68617840638568584</v>
      </c>
      <c r="Y19" s="85">
        <v>-0.6861784063857238</v>
      </c>
      <c r="Z19" s="87"/>
      <c r="AA19" s="82">
        <v>5453.0000000000018</v>
      </c>
      <c r="AB19" s="83">
        <v>0.43505664592308935</v>
      </c>
      <c r="AC19" s="87"/>
      <c r="AD19" s="85">
        <v>-1.213768115941996</v>
      </c>
      <c r="AE19" s="88">
        <v>-3.4525495750707895</v>
      </c>
    </row>
    <row r="20" spans="1:31" ht="15" customHeight="1">
      <c r="A20" s="101" t="s">
        <v>44</v>
      </c>
      <c r="B20" s="21"/>
      <c r="C20" s="106">
        <v>759</v>
      </c>
      <c r="D20" s="102">
        <v>0.31797235023041476</v>
      </c>
      <c r="E20" s="87"/>
      <c r="F20" s="82">
        <v>184</v>
      </c>
      <c r="G20" s="82">
        <v>500</v>
      </c>
      <c r="H20" s="82">
        <v>75</v>
      </c>
      <c r="I20" s="82"/>
      <c r="J20" s="82">
        <v>75</v>
      </c>
      <c r="K20" s="82"/>
      <c r="L20" s="82">
        <v>381</v>
      </c>
      <c r="M20" s="82">
        <v>266</v>
      </c>
      <c r="N20" s="82">
        <v>88</v>
      </c>
      <c r="O20" s="82">
        <v>6</v>
      </c>
      <c r="P20" s="82">
        <v>21</v>
      </c>
      <c r="Q20" s="103">
        <v>35.148880105401815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3072.9999999999995</v>
      </c>
      <c r="V21" s="83">
        <v>0.16462206032035134</v>
      </c>
      <c r="W21" s="87"/>
      <c r="X21" s="85">
        <v>-6.8223165554882144</v>
      </c>
      <c r="Y21" s="85">
        <v>-7.7454217952566307</v>
      </c>
      <c r="Z21" s="86"/>
      <c r="AA21" s="82">
        <v>2047.0000000000005</v>
      </c>
      <c r="AB21" s="83">
        <v>0.16331578107547476</v>
      </c>
      <c r="AC21" s="87"/>
      <c r="AD21" s="85">
        <v>-6.2728937728937133</v>
      </c>
      <c r="AE21" s="88">
        <v>-9.8634962571553828</v>
      </c>
    </row>
    <row r="22" spans="1:31" ht="15" customHeight="1">
      <c r="A22" s="101" t="s">
        <v>46</v>
      </c>
      <c r="B22" s="21"/>
      <c r="C22" s="106">
        <v>1025</v>
      </c>
      <c r="D22" s="102">
        <v>0.42940930037704234</v>
      </c>
      <c r="E22" s="87"/>
      <c r="F22" s="82">
        <v>236</v>
      </c>
      <c r="G22" s="82">
        <v>735</v>
      </c>
      <c r="H22" s="82">
        <v>54</v>
      </c>
      <c r="I22" s="82"/>
      <c r="J22" s="82">
        <v>54</v>
      </c>
      <c r="K22" s="82"/>
      <c r="L22" s="82">
        <v>575</v>
      </c>
      <c r="M22" s="82">
        <v>420</v>
      </c>
      <c r="N22" s="82">
        <v>110</v>
      </c>
      <c r="O22" s="82">
        <v>15</v>
      </c>
      <c r="P22" s="82">
        <v>30</v>
      </c>
      <c r="Q22" s="103">
        <v>40.383040935672597</v>
      </c>
      <c r="S22" s="81" t="s">
        <v>38</v>
      </c>
      <c r="T22" s="21"/>
      <c r="U22" s="82">
        <v>15594.000000000007</v>
      </c>
      <c r="V22" s="83">
        <v>0.83537793967964868</v>
      </c>
      <c r="W22" s="87"/>
      <c r="X22" s="85">
        <v>-0.9904761904762015</v>
      </c>
      <c r="Y22" s="85">
        <v>-3.3230006199628446</v>
      </c>
      <c r="Z22" s="87"/>
      <c r="AA22" s="82">
        <v>10487</v>
      </c>
      <c r="AB22" s="83">
        <v>0.83668421892452527</v>
      </c>
      <c r="AC22" s="87"/>
      <c r="AD22" s="85">
        <v>-3.0597152893325776</v>
      </c>
      <c r="AE22" s="88">
        <v>-5.9208755719026929</v>
      </c>
    </row>
    <row r="23" spans="1:31" ht="15" customHeight="1">
      <c r="A23" s="101" t="s">
        <v>47</v>
      </c>
      <c r="B23" s="21"/>
      <c r="C23" s="106">
        <v>875</v>
      </c>
      <c r="D23" s="102">
        <v>0.36656891495601174</v>
      </c>
      <c r="E23" s="87"/>
      <c r="F23" s="82">
        <v>230</v>
      </c>
      <c r="G23" s="82">
        <v>582</v>
      </c>
      <c r="H23" s="82">
        <v>63</v>
      </c>
      <c r="I23" s="82"/>
      <c r="J23" s="82">
        <v>63</v>
      </c>
      <c r="K23" s="82"/>
      <c r="L23" s="82">
        <v>474</v>
      </c>
      <c r="M23" s="82">
        <v>335</v>
      </c>
      <c r="N23" s="82">
        <v>100</v>
      </c>
      <c r="O23" s="82">
        <v>9</v>
      </c>
      <c r="P23" s="82">
        <v>30</v>
      </c>
      <c r="Q23" s="103">
        <v>39.775999999999918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344</v>
      </c>
      <c r="D24" s="102">
        <v>0.14411395056556348</v>
      </c>
      <c r="E24" s="87"/>
      <c r="F24" s="82">
        <v>119</v>
      </c>
      <c r="G24" s="82">
        <v>211</v>
      </c>
      <c r="H24" s="82">
        <v>14</v>
      </c>
      <c r="I24" s="82"/>
      <c r="J24" s="82">
        <v>14</v>
      </c>
      <c r="K24" s="82"/>
      <c r="L24" s="82">
        <v>197</v>
      </c>
      <c r="M24" s="82">
        <v>124</v>
      </c>
      <c r="N24" s="82">
        <v>56</v>
      </c>
      <c r="O24" s="82">
        <v>5</v>
      </c>
      <c r="P24" s="82">
        <v>12</v>
      </c>
      <c r="Q24" s="103">
        <v>45.33430232558139</v>
      </c>
      <c r="S24" s="81" t="s">
        <v>42</v>
      </c>
      <c r="T24" s="104"/>
      <c r="U24" s="82">
        <v>16001.999999999995</v>
      </c>
      <c r="V24" s="83">
        <v>0.85723469223763804</v>
      </c>
      <c r="W24" s="87"/>
      <c r="X24" s="85">
        <v>-0.65805810777255802</v>
      </c>
      <c r="Y24" s="85">
        <v>-3.5152246005426706</v>
      </c>
      <c r="Z24" s="105"/>
      <c r="AA24" s="82">
        <v>10910.999999999995</v>
      </c>
      <c r="AB24" s="83">
        <v>0.87051220679751029</v>
      </c>
      <c r="AC24" s="87"/>
      <c r="AD24" s="85">
        <v>-2.4845830726606501</v>
      </c>
      <c r="AE24" s="88">
        <v>-5.8097375690607613</v>
      </c>
    </row>
    <row r="25" spans="1:31" ht="15" customHeight="1">
      <c r="A25" s="101" t="s">
        <v>49</v>
      </c>
      <c r="B25" s="21"/>
      <c r="C25" s="106">
        <v>143</v>
      </c>
      <c r="D25" s="102">
        <v>5.9907834101382486E-2</v>
      </c>
      <c r="E25" s="87"/>
      <c r="F25" s="82">
        <v>44</v>
      </c>
      <c r="G25" s="82">
        <v>92</v>
      </c>
      <c r="H25" s="82">
        <v>7</v>
      </c>
      <c r="I25" s="82"/>
      <c r="J25" s="82">
        <v>7</v>
      </c>
      <c r="K25" s="82"/>
      <c r="L25" s="82">
        <v>78</v>
      </c>
      <c r="M25" s="82">
        <v>41</v>
      </c>
      <c r="N25" s="82">
        <v>27</v>
      </c>
      <c r="O25" s="82">
        <v>4</v>
      </c>
      <c r="P25" s="82">
        <v>6</v>
      </c>
      <c r="Q25" s="103">
        <v>47.328671328671319</v>
      </c>
      <c r="S25" s="81" t="s">
        <v>44</v>
      </c>
      <c r="T25" s="97"/>
      <c r="U25" s="82">
        <v>2664.9999999999982</v>
      </c>
      <c r="V25" s="83">
        <v>0.14276530776236124</v>
      </c>
      <c r="W25" s="87"/>
      <c r="X25" s="85">
        <v>-9.3537414965986727</v>
      </c>
      <c r="Y25" s="85">
        <v>-7.3365785813630531</v>
      </c>
      <c r="Z25" s="87"/>
      <c r="AA25" s="82">
        <v>1623</v>
      </c>
      <c r="AB25" s="83">
        <v>0.12948779320248924</v>
      </c>
      <c r="AC25" s="87"/>
      <c r="AD25" s="85">
        <v>-10.479867622724766</v>
      </c>
      <c r="AE25" s="88">
        <v>-11.504907306434003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519</v>
      </c>
      <c r="D27" s="83">
        <v>0.21742773355676581</v>
      </c>
      <c r="E27" s="87"/>
      <c r="F27" s="82">
        <v>117</v>
      </c>
      <c r="G27" s="82">
        <v>368</v>
      </c>
      <c r="H27" s="82">
        <v>34</v>
      </c>
      <c r="I27" s="82"/>
      <c r="J27" s="82">
        <v>34</v>
      </c>
      <c r="K27" s="82"/>
      <c r="L27" s="82">
        <v>279</v>
      </c>
      <c r="M27" s="82">
        <v>225</v>
      </c>
      <c r="N27" s="82">
        <v>25</v>
      </c>
      <c r="O27" s="82">
        <v>8</v>
      </c>
      <c r="P27" s="82">
        <v>21</v>
      </c>
      <c r="Q27" s="103">
        <v>33.511538461538464</v>
      </c>
      <c r="S27" s="81" t="s">
        <v>46</v>
      </c>
      <c r="T27" s="97"/>
      <c r="U27" s="82">
        <v>2200</v>
      </c>
      <c r="V27" s="83">
        <v>0.1178550383028874</v>
      </c>
      <c r="W27" s="87"/>
      <c r="X27" s="85">
        <v>-7.8726968174204011</v>
      </c>
      <c r="Y27" s="85">
        <v>-10.895099230457658</v>
      </c>
      <c r="Z27" s="87"/>
      <c r="AA27" s="82">
        <v>1488.0000000000005</v>
      </c>
      <c r="AB27" s="83">
        <v>0.11871708951651512</v>
      </c>
      <c r="AC27" s="87"/>
      <c r="AD27" s="85">
        <v>-7.2897196261681962</v>
      </c>
      <c r="AE27" s="88">
        <v>-10.253317249698405</v>
      </c>
    </row>
    <row r="28" spans="1:31" ht="15" customHeight="1">
      <c r="A28" s="81" t="s">
        <v>52</v>
      </c>
      <c r="B28" s="21"/>
      <c r="C28" s="106">
        <v>1154</v>
      </c>
      <c r="D28" s="83">
        <v>0.4834520318391286</v>
      </c>
      <c r="E28" s="87"/>
      <c r="F28" s="82">
        <v>244</v>
      </c>
      <c r="G28" s="82">
        <v>863</v>
      </c>
      <c r="H28" s="82">
        <v>47</v>
      </c>
      <c r="I28" s="82"/>
      <c r="J28" s="82">
        <v>47</v>
      </c>
      <c r="K28" s="82"/>
      <c r="L28" s="82">
        <v>612</v>
      </c>
      <c r="M28" s="82">
        <v>436</v>
      </c>
      <c r="N28" s="82">
        <v>143</v>
      </c>
      <c r="O28" s="82">
        <v>8</v>
      </c>
      <c r="P28" s="82">
        <v>25</v>
      </c>
      <c r="Q28" s="103">
        <v>39.801559792027703</v>
      </c>
      <c r="S28" s="81" t="s">
        <v>47</v>
      </c>
      <c r="T28" s="97"/>
      <c r="U28" s="82">
        <v>5604</v>
      </c>
      <c r="V28" s="83">
        <v>0.30020892484062772</v>
      </c>
      <c r="W28" s="87"/>
      <c r="X28" s="85">
        <v>-3.7609479649665274</v>
      </c>
      <c r="Y28" s="85">
        <v>-5.1937066486212435</v>
      </c>
      <c r="Z28" s="87"/>
      <c r="AA28" s="82">
        <v>3828.9999999999995</v>
      </c>
      <c r="AB28" s="83">
        <v>0.30548906973033346</v>
      </c>
      <c r="AC28" s="87"/>
      <c r="AD28" s="85">
        <v>-5.1758296186230703</v>
      </c>
      <c r="AE28" s="88">
        <v>-8.3532790808999842</v>
      </c>
    </row>
    <row r="29" spans="1:31" ht="15" customHeight="1">
      <c r="A29" s="101" t="s">
        <v>53</v>
      </c>
      <c r="B29" s="21"/>
      <c r="C29" s="106">
        <v>126</v>
      </c>
      <c r="D29" s="83">
        <v>5.2785923753665691E-2</v>
      </c>
      <c r="E29" s="87"/>
      <c r="F29" s="82">
        <v>33</v>
      </c>
      <c r="G29" s="82">
        <v>79</v>
      </c>
      <c r="H29" s="82">
        <v>14</v>
      </c>
      <c r="I29" s="82"/>
      <c r="J29" s="82">
        <v>14</v>
      </c>
      <c r="K29" s="82"/>
      <c r="L29" s="82">
        <v>67</v>
      </c>
      <c r="M29" s="82">
        <v>31</v>
      </c>
      <c r="N29" s="82">
        <v>19</v>
      </c>
      <c r="O29" s="82">
        <v>5</v>
      </c>
      <c r="P29" s="82">
        <v>12</v>
      </c>
      <c r="Q29" s="103">
        <v>47.531746031746032</v>
      </c>
      <c r="S29" s="81" t="s">
        <v>48</v>
      </c>
      <c r="T29" s="97"/>
      <c r="U29" s="82">
        <v>4896.0000000000045</v>
      </c>
      <c r="V29" s="83">
        <v>0.26228103069588055</v>
      </c>
      <c r="W29" s="87"/>
      <c r="X29" s="85">
        <v>-0.64935064935055709</v>
      </c>
      <c r="Y29" s="85">
        <v>-7.5179448432186202</v>
      </c>
      <c r="Z29" s="87"/>
      <c r="AA29" s="82">
        <v>3280.9999999999995</v>
      </c>
      <c r="AB29" s="83">
        <v>0.26176799106430504</v>
      </c>
      <c r="AC29" s="87"/>
      <c r="AD29" s="85">
        <v>-2.5542025542025546</v>
      </c>
      <c r="AE29" s="88">
        <v>-9.8626373626373756</v>
      </c>
    </row>
    <row r="30" spans="1:31" ht="15" customHeight="1">
      <c r="A30" s="101" t="s">
        <v>54</v>
      </c>
      <c r="B30" s="97"/>
      <c r="C30" s="106">
        <v>226</v>
      </c>
      <c r="D30" s="83">
        <v>9.4679514034352749E-2</v>
      </c>
      <c r="E30" s="87"/>
      <c r="F30" s="82">
        <v>82</v>
      </c>
      <c r="G30" s="82">
        <v>125</v>
      </c>
      <c r="H30" s="82">
        <v>19</v>
      </c>
      <c r="I30" s="82"/>
      <c r="J30" s="82">
        <v>19</v>
      </c>
      <c r="K30" s="82"/>
      <c r="L30" s="82">
        <v>153</v>
      </c>
      <c r="M30" s="82">
        <v>109</v>
      </c>
      <c r="N30" s="82">
        <v>37</v>
      </c>
      <c r="O30" s="82">
        <v>2</v>
      </c>
      <c r="P30" s="82">
        <v>5</v>
      </c>
      <c r="Q30" s="103">
        <v>50.991150442477846</v>
      </c>
      <c r="S30" s="81" t="s">
        <v>49</v>
      </c>
      <c r="T30" s="97"/>
      <c r="U30" s="82">
        <v>5967.0000000000009</v>
      </c>
      <c r="V30" s="83">
        <v>0.31965500616060422</v>
      </c>
      <c r="W30" s="87"/>
      <c r="X30" s="85">
        <v>0.98155356236259095</v>
      </c>
      <c r="Y30" s="85">
        <v>3.1104199066874672</v>
      </c>
      <c r="Z30" s="87"/>
      <c r="AA30" s="82">
        <v>3936.0000000000005</v>
      </c>
      <c r="AB30" s="83">
        <v>0.31402584968884639</v>
      </c>
      <c r="AC30" s="87"/>
      <c r="AD30" s="85">
        <v>-1.4028056112224561</v>
      </c>
      <c r="AE30" s="88">
        <v>-0.15220700152204697</v>
      </c>
    </row>
    <row r="31" spans="1:31" ht="15" customHeight="1" thickBot="1">
      <c r="A31" s="108" t="s">
        <v>55</v>
      </c>
      <c r="B31" s="109"/>
      <c r="C31" s="110">
        <v>362</v>
      </c>
      <c r="D31" s="111">
        <v>0.15165479681608715</v>
      </c>
      <c r="E31" s="112"/>
      <c r="F31" s="113">
        <v>153</v>
      </c>
      <c r="G31" s="113">
        <v>185</v>
      </c>
      <c r="H31" s="113">
        <v>24</v>
      </c>
      <c r="I31" s="113"/>
      <c r="J31" s="113">
        <v>24</v>
      </c>
      <c r="K31" s="113"/>
      <c r="L31" s="113">
        <v>213</v>
      </c>
      <c r="M31" s="113">
        <v>119</v>
      </c>
      <c r="N31" s="113">
        <v>69</v>
      </c>
      <c r="O31" s="113">
        <v>10</v>
      </c>
      <c r="P31" s="113">
        <v>15</v>
      </c>
      <c r="Q31" s="114">
        <v>48.977900552486204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5643.0000000000009</v>
      </c>
      <c r="V32" s="83">
        <v>0.30229817324690622</v>
      </c>
      <c r="W32" s="87"/>
      <c r="X32" s="85">
        <v>-4.8397976391230877</v>
      </c>
      <c r="Y32" s="85">
        <v>-4.8879150514073668</v>
      </c>
      <c r="Z32" s="116"/>
      <c r="AA32" s="82">
        <v>3686.0000000000005</v>
      </c>
      <c r="AB32" s="83">
        <v>0.29408010212222757</v>
      </c>
      <c r="AC32" s="87"/>
      <c r="AD32" s="85">
        <v>-6.3991874047739747</v>
      </c>
      <c r="AE32" s="88">
        <v>-9.189455530918945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8160.9999999999982</v>
      </c>
      <c r="V33" s="83">
        <v>0.43718862163175631</v>
      </c>
      <c r="W33" s="87"/>
      <c r="X33" s="85">
        <v>-0.87452933317142756</v>
      </c>
      <c r="Y33" s="85">
        <v>-3.8638237719402002</v>
      </c>
      <c r="Z33" s="86"/>
      <c r="AA33" s="82">
        <v>5577.9999999999991</v>
      </c>
      <c r="AB33" s="83">
        <v>0.44502951970639854</v>
      </c>
      <c r="AC33" s="87"/>
      <c r="AD33" s="85">
        <v>-2.2775052557813753</v>
      </c>
      <c r="AE33" s="88">
        <v>-5.5856465809072597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1877.9999999999995</v>
      </c>
      <c r="V34" s="83">
        <v>0.10060534633310113</v>
      </c>
      <c r="W34" s="87"/>
      <c r="X34" s="85">
        <v>-0.94936708860761887</v>
      </c>
      <c r="Y34" s="85">
        <v>-4.6700507614213533</v>
      </c>
      <c r="Z34" s="86"/>
      <c r="AA34" s="82">
        <v>1279.9999999999998</v>
      </c>
      <c r="AB34" s="83">
        <v>0.10212222754108823</v>
      </c>
      <c r="AC34" s="87"/>
      <c r="AD34" s="85">
        <v>-2.1406727828746348</v>
      </c>
      <c r="AE34" s="88">
        <v>-6.7734887108521491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1392</v>
      </c>
      <c r="V35" s="83">
        <v>7.4570096962554205E-2</v>
      </c>
      <c r="W35" s="87"/>
      <c r="X35" s="85">
        <v>-1.3465627214741318</v>
      </c>
      <c r="Y35" s="85">
        <v>0.72358900144714489</v>
      </c>
      <c r="Z35" s="87"/>
      <c r="AA35" s="82">
        <v>941</v>
      </c>
      <c r="AB35" s="83">
        <v>7.5075793840753149E-2</v>
      </c>
      <c r="AC35" s="87"/>
      <c r="AD35" s="85">
        <v>-3.4871794871794757</v>
      </c>
      <c r="AE35" s="88">
        <v>-1.7745302713987474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1593</v>
      </c>
      <c r="V36" s="122">
        <v>8.5337761825681646E-2</v>
      </c>
      <c r="W36" s="123"/>
      <c r="X36" s="124">
        <v>0.95057034220530856</v>
      </c>
      <c r="Y36" s="124">
        <v>-5.5720213396561817</v>
      </c>
      <c r="Z36" s="123"/>
      <c r="AA36" s="121">
        <v>1049</v>
      </c>
      <c r="AB36" s="122">
        <v>8.3692356789532477E-2</v>
      </c>
      <c r="AC36" s="123"/>
      <c r="AD36" s="124">
        <v>-2.2367194780987885</v>
      </c>
      <c r="AE36" s="125">
        <v>-6.3392857142857135</v>
      </c>
    </row>
    <row r="37" spans="1:33" ht="15" customHeight="1">
      <c r="A37" s="70" t="s">
        <v>29</v>
      </c>
      <c r="B37" s="57"/>
      <c r="C37" s="71">
        <v>25606</v>
      </c>
      <c r="D37" s="71" t="s">
        <v>30</v>
      </c>
      <c r="E37" s="71"/>
      <c r="F37" s="71">
        <v>7085</v>
      </c>
      <c r="G37" s="71">
        <v>16832</v>
      </c>
      <c r="H37" s="71">
        <v>1689</v>
      </c>
      <c r="I37" s="71"/>
      <c r="J37" s="71">
        <v>12642</v>
      </c>
      <c r="K37" s="71"/>
      <c r="L37" s="71">
        <v>12964</v>
      </c>
      <c r="M37" s="71">
        <v>10041</v>
      </c>
      <c r="N37" s="71">
        <v>1617</v>
      </c>
      <c r="O37" s="71">
        <v>275</v>
      </c>
      <c r="P37" s="71">
        <v>1031</v>
      </c>
      <c r="Q37" s="126">
        <v>33.528545766947637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0.27669296258689369</v>
      </c>
      <c r="G38" s="131">
        <v>0.65734593454659063</v>
      </c>
      <c r="H38" s="131">
        <v>6.5961102866515658E-2</v>
      </c>
      <c r="I38" s="134"/>
      <c r="J38" s="131">
        <v>0.49371241115363584</v>
      </c>
      <c r="K38" s="134"/>
      <c r="L38" s="131">
        <v>0.50628758884636416</v>
      </c>
      <c r="M38" s="131">
        <v>0.39213465594001407</v>
      </c>
      <c r="N38" s="131">
        <v>6.3149261891744121E-2</v>
      </c>
      <c r="O38" s="131">
        <v>1.0739670389752402E-2</v>
      </c>
      <c r="P38" s="131">
        <v>4.0264000624853552E-2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1.3291461199065664</v>
      </c>
      <c r="D39" s="141" t="s">
        <v>30</v>
      </c>
      <c r="E39" s="140"/>
      <c r="F39" s="142">
        <v>1.1885589666163396</v>
      </c>
      <c r="G39" s="142">
        <v>1.2891169487631156</v>
      </c>
      <c r="H39" s="142">
        <v>1.01685731487056</v>
      </c>
      <c r="I39" s="140"/>
      <c r="J39" s="142">
        <v>1.0922757905650595</v>
      </c>
      <c r="K39" s="140"/>
      <c r="L39" s="142">
        <v>1.3679434420175161</v>
      </c>
      <c r="M39" s="142">
        <v>1.3692895131596892</v>
      </c>
      <c r="N39" s="142">
        <v>1.0299363057324842</v>
      </c>
      <c r="O39" s="142">
        <v>1.0036496350364963</v>
      </c>
      <c r="P39" s="142">
        <v>1.1742596810933941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8686</v>
      </c>
      <c r="D41" s="102">
        <v>0.33921737092868859</v>
      </c>
      <c r="E41" s="87"/>
      <c r="F41" s="82">
        <v>2654</v>
      </c>
      <c r="G41" s="82">
        <v>5529</v>
      </c>
      <c r="H41" s="82">
        <v>503</v>
      </c>
      <c r="I41" s="82"/>
      <c r="J41" s="82">
        <v>4569</v>
      </c>
      <c r="K41" s="82"/>
      <c r="L41" s="82">
        <v>4117</v>
      </c>
      <c r="M41" s="82">
        <v>3174</v>
      </c>
      <c r="N41" s="82">
        <v>529</v>
      </c>
      <c r="O41" s="82">
        <v>91</v>
      </c>
      <c r="P41" s="82">
        <v>323</v>
      </c>
      <c r="Q41" s="103">
        <v>31.601818809715702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16920</v>
      </c>
      <c r="D42" s="102">
        <v>0.66078262907131136</v>
      </c>
      <c r="E42" s="87"/>
      <c r="F42" s="82">
        <v>4431</v>
      </c>
      <c r="G42" s="82">
        <v>11303</v>
      </c>
      <c r="H42" s="82">
        <v>1186</v>
      </c>
      <c r="I42" s="82"/>
      <c r="J42" s="82">
        <v>8073</v>
      </c>
      <c r="K42" s="82"/>
      <c r="L42" s="82">
        <v>8847</v>
      </c>
      <c r="M42" s="82">
        <v>6867</v>
      </c>
      <c r="N42" s="82">
        <v>1088</v>
      </c>
      <c r="O42" s="82">
        <v>184</v>
      </c>
      <c r="P42" s="82">
        <v>708</v>
      </c>
      <c r="Q42" s="103">
        <v>34.517699899533426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17600</v>
      </c>
      <c r="D44" s="102">
        <v>0.68733890494415373</v>
      </c>
      <c r="E44" s="87"/>
      <c r="F44" s="82">
        <v>4792</v>
      </c>
      <c r="G44" s="82">
        <v>11741</v>
      </c>
      <c r="H44" s="82">
        <v>1067</v>
      </c>
      <c r="I44" s="82"/>
      <c r="J44" s="82">
        <v>8588</v>
      </c>
      <c r="K44" s="82"/>
      <c r="L44" s="82">
        <v>9012</v>
      </c>
      <c r="M44" s="82">
        <v>6813</v>
      </c>
      <c r="N44" s="82">
        <v>1153</v>
      </c>
      <c r="O44" s="82">
        <v>241</v>
      </c>
      <c r="P44" s="82">
        <v>805</v>
      </c>
      <c r="Q44" s="103">
        <v>35.108851266901439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8006</v>
      </c>
      <c r="D45" s="102">
        <v>0.31266109505584627</v>
      </c>
      <c r="E45" s="87"/>
      <c r="F45" s="82">
        <v>2293</v>
      </c>
      <c r="G45" s="82">
        <v>5091</v>
      </c>
      <c r="H45" s="82">
        <v>622</v>
      </c>
      <c r="I45" s="82"/>
      <c r="J45" s="82">
        <v>4054</v>
      </c>
      <c r="K45" s="82"/>
      <c r="L45" s="82">
        <v>3952</v>
      </c>
      <c r="M45" s="82">
        <v>3228</v>
      </c>
      <c r="N45" s="82">
        <v>464</v>
      </c>
      <c r="O45" s="82">
        <v>34</v>
      </c>
      <c r="P45" s="82">
        <v>226</v>
      </c>
      <c r="Q45" s="103">
        <v>30.054084436672476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10289</v>
      </c>
      <c r="D47" s="102">
        <v>0.40181988596422713</v>
      </c>
      <c r="E47" s="87"/>
      <c r="F47" s="82">
        <v>2464</v>
      </c>
      <c r="G47" s="82">
        <v>7213</v>
      </c>
      <c r="H47" s="82">
        <v>612</v>
      </c>
      <c r="I47" s="82"/>
      <c r="J47" s="82">
        <v>4984</v>
      </c>
      <c r="K47" s="82"/>
      <c r="L47" s="82">
        <v>5305</v>
      </c>
      <c r="M47" s="82">
        <v>4186</v>
      </c>
      <c r="N47" s="82">
        <v>577</v>
      </c>
      <c r="O47" s="82">
        <v>140</v>
      </c>
      <c r="P47" s="82">
        <v>402</v>
      </c>
      <c r="Q47" s="103">
        <v>33.993391642371172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9682</v>
      </c>
      <c r="D48" s="102">
        <v>0.37811450441302819</v>
      </c>
      <c r="E48" s="87"/>
      <c r="F48" s="82">
        <v>2848</v>
      </c>
      <c r="G48" s="82">
        <v>6202</v>
      </c>
      <c r="H48" s="82">
        <v>632</v>
      </c>
      <c r="I48" s="82"/>
      <c r="J48" s="82">
        <v>4815</v>
      </c>
      <c r="K48" s="82"/>
      <c r="L48" s="82">
        <v>4867</v>
      </c>
      <c r="M48" s="82">
        <v>3780</v>
      </c>
      <c r="N48" s="82">
        <v>624</v>
      </c>
      <c r="O48" s="82">
        <v>63</v>
      </c>
      <c r="P48" s="82">
        <v>400</v>
      </c>
      <c r="Q48" s="103">
        <v>32.424705639330597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4096</v>
      </c>
      <c r="D49" s="102">
        <v>0.15996250878700305</v>
      </c>
      <c r="E49" s="87"/>
      <c r="F49" s="82">
        <v>1313</v>
      </c>
      <c r="G49" s="82">
        <v>2473</v>
      </c>
      <c r="H49" s="82">
        <v>310</v>
      </c>
      <c r="I49" s="82"/>
      <c r="J49" s="82">
        <v>2058</v>
      </c>
      <c r="K49" s="82"/>
      <c r="L49" s="82">
        <v>2038</v>
      </c>
      <c r="M49" s="82">
        <v>1534</v>
      </c>
      <c r="N49" s="82">
        <v>296</v>
      </c>
      <c r="O49" s="82">
        <v>50</v>
      </c>
      <c r="P49" s="82">
        <v>158</v>
      </c>
      <c r="Q49" s="103">
        <v>34.784720527214944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1539</v>
      </c>
      <c r="D50" s="102">
        <v>6.0103100835741621E-2</v>
      </c>
      <c r="E50" s="87"/>
      <c r="F50" s="82">
        <v>460</v>
      </c>
      <c r="G50" s="82">
        <v>944</v>
      </c>
      <c r="H50" s="82">
        <v>135</v>
      </c>
      <c r="I50" s="82"/>
      <c r="J50" s="82">
        <v>785</v>
      </c>
      <c r="K50" s="82"/>
      <c r="L50" s="82">
        <v>754</v>
      </c>
      <c r="M50" s="82">
        <v>541</v>
      </c>
      <c r="N50" s="82">
        <v>120</v>
      </c>
      <c r="O50" s="82">
        <v>22</v>
      </c>
      <c r="P50" s="82">
        <v>71</v>
      </c>
      <c r="Q50" s="103">
        <v>34.020792722547149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5709</v>
      </c>
      <c r="D52" s="102">
        <v>0.22295555729125985</v>
      </c>
      <c r="E52" s="87"/>
      <c r="F52" s="82">
        <v>1483</v>
      </c>
      <c r="G52" s="82">
        <v>3964</v>
      </c>
      <c r="H52" s="82">
        <v>262</v>
      </c>
      <c r="I52" s="82"/>
      <c r="J52" s="82">
        <v>2689</v>
      </c>
      <c r="K52" s="82"/>
      <c r="L52" s="82">
        <v>3019.9999999999995</v>
      </c>
      <c r="M52" s="82">
        <v>2590</v>
      </c>
      <c r="N52" s="82">
        <v>231</v>
      </c>
      <c r="O52" s="82">
        <v>54</v>
      </c>
      <c r="P52" s="82">
        <v>145</v>
      </c>
      <c r="Q52" s="103">
        <v>35.976011206443701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13589</v>
      </c>
      <c r="D53" s="102">
        <v>0.53069593064125598</v>
      </c>
      <c r="E53" s="87"/>
      <c r="F53" s="82">
        <v>3307</v>
      </c>
      <c r="G53" s="82">
        <v>9404</v>
      </c>
      <c r="H53" s="82">
        <v>878</v>
      </c>
      <c r="I53" s="82"/>
      <c r="J53" s="82">
        <v>6875</v>
      </c>
      <c r="K53" s="82"/>
      <c r="L53" s="82">
        <v>6714</v>
      </c>
      <c r="M53" s="82">
        <v>5243</v>
      </c>
      <c r="N53" s="82">
        <v>837</v>
      </c>
      <c r="O53" s="82">
        <v>139</v>
      </c>
      <c r="P53" s="82">
        <v>495</v>
      </c>
      <c r="Q53" s="103">
        <v>31.777687835749287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1183</v>
      </c>
      <c r="D54" s="102">
        <v>4.6200109349371243E-2</v>
      </c>
      <c r="E54" s="87"/>
      <c r="F54" s="82">
        <v>332</v>
      </c>
      <c r="G54" s="82">
        <v>756</v>
      </c>
      <c r="H54" s="82">
        <v>95</v>
      </c>
      <c r="I54" s="82"/>
      <c r="J54" s="82">
        <v>565</v>
      </c>
      <c r="K54" s="82"/>
      <c r="L54" s="82">
        <v>618</v>
      </c>
      <c r="M54" s="82">
        <v>413</v>
      </c>
      <c r="N54" s="82">
        <v>86</v>
      </c>
      <c r="O54" s="82">
        <v>23</v>
      </c>
      <c r="P54" s="82">
        <v>96</v>
      </c>
      <c r="Q54" s="103">
        <v>37.318681318681385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1641</v>
      </c>
      <c r="D55" s="102">
        <v>6.4086542216667972E-2</v>
      </c>
      <c r="E55" s="87"/>
      <c r="F55" s="82">
        <v>554</v>
      </c>
      <c r="G55" s="82">
        <v>889</v>
      </c>
      <c r="H55" s="82">
        <v>198</v>
      </c>
      <c r="I55" s="82"/>
      <c r="J55" s="82">
        <v>765</v>
      </c>
      <c r="K55" s="82"/>
      <c r="L55" s="82">
        <v>876</v>
      </c>
      <c r="M55" s="82">
        <v>618</v>
      </c>
      <c r="N55" s="82">
        <v>149</v>
      </c>
      <c r="O55" s="82">
        <v>23</v>
      </c>
      <c r="P55" s="82">
        <v>86</v>
      </c>
      <c r="Q55" s="103">
        <v>35.393662400975003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3484</v>
      </c>
      <c r="D56" s="154">
        <v>0.13606186050144498</v>
      </c>
      <c r="E56" s="112"/>
      <c r="F56" s="113">
        <v>1409</v>
      </c>
      <c r="G56" s="113">
        <v>1819</v>
      </c>
      <c r="H56" s="113">
        <v>256</v>
      </c>
      <c r="I56" s="113"/>
      <c r="J56" s="113">
        <v>1748</v>
      </c>
      <c r="K56" s="113"/>
      <c r="L56" s="113">
        <v>1736</v>
      </c>
      <c r="M56" s="113">
        <v>1177</v>
      </c>
      <c r="N56" s="113">
        <v>314</v>
      </c>
      <c r="O56" s="113">
        <v>36</v>
      </c>
      <c r="P56" s="113">
        <v>209</v>
      </c>
      <c r="Q56" s="114">
        <v>34.180252583237632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2025-07-02T10:51:08Z</dcterms:created>
  <dcterms:modified xsi:type="dcterms:W3CDTF">2025-07-02T10:51:16Z</dcterms:modified>
</cp:coreProperties>
</file>