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E39148-ED09-4741-8B57-5106BC0D1D6D}" xr6:coauthVersionLast="47" xr6:coauthVersionMax="47" xr10:uidLastSave="{00000000-0000-0000-0000-000000000000}"/>
  <bookViews>
    <workbookView xWindow="-110" yWindow="-110" windowWidth="19420" windowHeight="10300" xr2:uid="{39648F04-1A3E-4E5A-A3D6-CA7FFBDB713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<sst xmlns="http://schemas.openxmlformats.org/spreadsheetml/2006/main" count="161" uniqueCount="66">
  <si>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</si>
  <si>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</si>
  <si>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</si>
  <si>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</si>
  <si>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</si>
  <si>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</si>
  <si>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</si>
  <si>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</si>
  <si>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</si>
  <si>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</si>
  <si>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</si>
  <si>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</si>
  <si>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</si>
  <si>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</si>
  <si>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</si>
  <si>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</si>
  <si>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</si>
  <si>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</si>
  <si>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</si>
  <si>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</si>
  <si>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</si>
  <si>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</si>
  <si>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</si>
  <si>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</si>
  <si>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</si>
  <si>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</si>
  <si>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</si>
  <si>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</si>
  <si>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</si>
  <si>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</si>
  <si>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</si>
  <si>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</si>
  <si>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</si>
  <si>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</si>
  <si>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</si>
  <si>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</si>
  <si>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</si>
  <si>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</si>
  <si>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</si>
  <si>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</si>
  <si>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</si>
  <si>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</si>
  <si>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</si>
  <si>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</si>
  <si>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</si>
  <si>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</si>
  <si>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</si>
  <si>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</si>
  <si>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</si>
  <si>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</si>
  <si>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</si>
  <si>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</si>
  <si>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</si>
  <si>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</si>
  <si>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</si>
  <si>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</si>
  <si>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</si>
  <si>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</si>
  <si>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</si>
  <si>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</si>
  <si>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</si>
  <si>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</si>
  <si>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4423 - Telefonistas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</si>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</sst>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E89D16A-AC07-4F99-BE08-5D11FEC1FF7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4928</c:v>
              </c:pt>
              <c:pt idx="1">
                <c:v>4942</c:v>
              </c:pt>
              <c:pt idx="2">
                <c:v>4939</c:v>
              </c:pt>
              <c:pt idx="3">
                <c:v>4896</c:v>
              </c:pt>
              <c:pt idx="4">
                <c:v>4878</c:v>
              </c:pt>
              <c:pt idx="5">
                <c:v>4794</c:v>
              </c:pt>
              <c:pt idx="6">
                <c:v>4700</c:v>
              </c:pt>
              <c:pt idx="7">
                <c:v>4758</c:v>
              </c:pt>
              <c:pt idx="8">
                <c:v>4740</c:v>
              </c:pt>
              <c:pt idx="9">
                <c:v>4674</c:v>
              </c:pt>
              <c:pt idx="10">
                <c:v>4605</c:v>
              </c:pt>
              <c:pt idx="11">
                <c:v>4497</c:v>
              </c:pt>
              <c:pt idx="12">
                <c:v>4456</c:v>
              </c:pt>
            </c:numLit>
          </c:val>
          <c:extLst>
            <c:ext xmlns:c16="http://schemas.microsoft.com/office/drawing/2014/chart" uri="{C3380CC4-5D6E-409C-BE32-E72D297353CC}">
              <c16:uniqueId val="{00000000-0596-42C4-91DA-B06CDE92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235</c:v>
              </c:pt>
              <c:pt idx="1">
                <c:v>338</c:v>
              </c:pt>
              <c:pt idx="2">
                <c:v>186</c:v>
              </c:pt>
              <c:pt idx="3">
                <c:v>270</c:v>
              </c:pt>
              <c:pt idx="4">
                <c:v>378</c:v>
              </c:pt>
              <c:pt idx="5">
                <c:v>326</c:v>
              </c:pt>
              <c:pt idx="6">
                <c:v>248</c:v>
              </c:pt>
              <c:pt idx="7">
                <c:v>219</c:v>
              </c:pt>
              <c:pt idx="8">
                <c:v>231</c:v>
              </c:pt>
              <c:pt idx="9">
                <c:v>241</c:v>
              </c:pt>
              <c:pt idx="10">
                <c:v>193</c:v>
              </c:pt>
              <c:pt idx="11">
                <c:v>246</c:v>
              </c:pt>
              <c:pt idx="12">
                <c:v>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96-42C4-91DA-B06CDE92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26-4689-93A5-FF27C09C36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6-4689-93A5-FF27C09C36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26-4689-93A5-FF27C09C36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84</c:v>
              </c:pt>
              <c:pt idx="2">
                <c:v>36</c:v>
              </c:pt>
              <c:pt idx="3">
                <c:v>80</c:v>
              </c:pt>
              <c:pt idx="4">
                <c:v>154</c:v>
              </c:pt>
              <c:pt idx="5">
                <c:v>100</c:v>
              </c:pt>
              <c:pt idx="6">
                <c:v>98</c:v>
              </c:pt>
              <c:pt idx="7">
                <c:v>70</c:v>
              </c:pt>
              <c:pt idx="8">
                <c:v>84</c:v>
              </c:pt>
              <c:pt idx="9">
                <c:v>101</c:v>
              </c:pt>
              <c:pt idx="10">
                <c:v>57</c:v>
              </c:pt>
              <c:pt idx="11">
                <c:v>82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3-1D26-4689-93A5-FF27C09C36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26-4689-93A5-FF27C09C36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26-4689-93A5-FF27C09C36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26-4689-93A5-FF27C09C36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171</c:v>
              </c:pt>
              <c:pt idx="1">
                <c:v>254</c:v>
              </c:pt>
              <c:pt idx="2">
                <c:v>150</c:v>
              </c:pt>
              <c:pt idx="3">
                <c:v>190</c:v>
              </c:pt>
              <c:pt idx="4">
                <c:v>224</c:v>
              </c:pt>
              <c:pt idx="5">
                <c:v>226</c:v>
              </c:pt>
              <c:pt idx="6">
                <c:v>150</c:v>
              </c:pt>
              <c:pt idx="7">
                <c:v>149</c:v>
              </c:pt>
              <c:pt idx="8">
                <c:v>147</c:v>
              </c:pt>
              <c:pt idx="9">
                <c:v>140</c:v>
              </c:pt>
              <c:pt idx="10">
                <c:v>136</c:v>
              </c:pt>
              <c:pt idx="11">
                <c:v>164</c:v>
              </c:pt>
              <c:pt idx="12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7-1D26-4689-93A5-FF27C09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FD-496F-BE92-3BD47C36B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8245</c:v>
              </c:pt>
              <c:pt idx="1">
                <c:v>7277</c:v>
              </c:pt>
              <c:pt idx="2">
                <c:v>5680</c:v>
              </c:pt>
              <c:pt idx="3">
                <c:v>5144</c:v>
              </c:pt>
              <c:pt idx="4">
                <c:v>4700</c:v>
              </c:pt>
              <c:pt idx="5">
                <c:v>4456</c:v>
              </c:pt>
            </c:numLit>
          </c:val>
          <c:extLst>
            <c:ext xmlns:c16="http://schemas.microsoft.com/office/drawing/2014/chart" uri="{C3380CC4-5D6E-409C-BE32-E72D297353CC}">
              <c16:uniqueId val="{00000001-02FD-496F-BE92-3BD47C36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FD-496F-BE92-3BD47C36B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898</c:v>
              </c:pt>
              <c:pt idx="1">
                <c:v>702</c:v>
              </c:pt>
              <c:pt idx="2">
                <c:v>523</c:v>
              </c:pt>
              <c:pt idx="3">
                <c:v>505</c:v>
              </c:pt>
              <c:pt idx="4">
                <c:v>523</c:v>
              </c:pt>
              <c:pt idx="5">
                <c:v>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FD-496F-BE92-3BD47C36B08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FD-496F-BE92-3BD47C36B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7347</c:v>
              </c:pt>
              <c:pt idx="1">
                <c:v>6575</c:v>
              </c:pt>
              <c:pt idx="2">
                <c:v>5157</c:v>
              </c:pt>
              <c:pt idx="3">
                <c:v>4639</c:v>
              </c:pt>
              <c:pt idx="4">
                <c:v>4177</c:v>
              </c:pt>
              <c:pt idx="5">
                <c:v>3992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2FD-496F-BE92-3BD47C36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2A-42C9-B705-832F060EAAD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2A-42C9-B705-832F060EAA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282</c:v>
              </c:pt>
              <c:pt idx="1">
                <c:v>293</c:v>
              </c:pt>
              <c:pt idx="2">
                <c:v>822</c:v>
              </c:pt>
              <c:pt idx="3">
                <c:v>694</c:v>
              </c:pt>
              <c:pt idx="4">
                <c:v>647</c:v>
              </c:pt>
              <c:pt idx="5">
                <c:v>471</c:v>
              </c:pt>
            </c:numLit>
          </c:val>
          <c:extLst>
            <c:ext xmlns:c16="http://schemas.microsoft.com/office/drawing/2014/chart" uri="{C3380CC4-5D6E-409C-BE32-E72D297353CC}">
              <c16:uniqueId val="{00000002-962A-42C9-B705-832F060EAA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2A-42C9-B705-832F060EAAD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2A-42C9-B705-832F060EAA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2549</c:v>
              </c:pt>
              <c:pt idx="1">
                <c:v>3260</c:v>
              </c:pt>
              <c:pt idx="2">
                <c:v>2127</c:v>
              </c:pt>
              <c:pt idx="3">
                <c:v>1290</c:v>
              </c:pt>
              <c:pt idx="4">
                <c:v>1221</c:v>
              </c:pt>
              <c:pt idx="5">
                <c:v>889</c:v>
              </c:pt>
            </c:numLit>
          </c:val>
          <c:extLst>
            <c:ext xmlns:c16="http://schemas.microsoft.com/office/drawing/2014/chart" uri="{C3380CC4-5D6E-409C-BE32-E72D297353CC}">
              <c16:uniqueId val="{00000005-962A-42C9-B705-832F060EA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BC-45E1-A3AA-F55EA61551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BC-45E1-A3AA-F55EA61551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4928</c:v>
              </c:pt>
              <c:pt idx="1">
                <c:v>4942</c:v>
              </c:pt>
              <c:pt idx="2">
                <c:v>4939</c:v>
              </c:pt>
              <c:pt idx="3">
                <c:v>4896</c:v>
              </c:pt>
              <c:pt idx="4">
                <c:v>4878</c:v>
              </c:pt>
              <c:pt idx="5">
                <c:v>4794</c:v>
              </c:pt>
              <c:pt idx="6">
                <c:v>4700</c:v>
              </c:pt>
              <c:pt idx="7">
                <c:v>4758</c:v>
              </c:pt>
              <c:pt idx="8">
                <c:v>4740</c:v>
              </c:pt>
              <c:pt idx="9">
                <c:v>4674</c:v>
              </c:pt>
              <c:pt idx="10">
                <c:v>4605</c:v>
              </c:pt>
              <c:pt idx="11">
                <c:v>4497</c:v>
              </c:pt>
              <c:pt idx="12">
                <c:v>4456</c:v>
              </c:pt>
            </c:numLit>
          </c:val>
          <c:extLst>
            <c:ext xmlns:c16="http://schemas.microsoft.com/office/drawing/2014/chart" uri="{C3380CC4-5D6E-409C-BE32-E72D297353CC}">
              <c16:uniqueId val="{00000002-E0BC-45E1-A3AA-F55EA6155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BC-45E1-A3AA-F55EA61551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BC-45E1-A3AA-F55EA61551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529</c:v>
              </c:pt>
              <c:pt idx="1">
                <c:v>517</c:v>
              </c:pt>
              <c:pt idx="2">
                <c:v>532</c:v>
              </c:pt>
              <c:pt idx="3">
                <c:v>535</c:v>
              </c:pt>
              <c:pt idx="4">
                <c:v>538</c:v>
              </c:pt>
              <c:pt idx="5">
                <c:v>534</c:v>
              </c:pt>
              <c:pt idx="6">
                <c:v>523</c:v>
              </c:pt>
              <c:pt idx="7">
                <c:v>517</c:v>
              </c:pt>
              <c:pt idx="8">
                <c:v>511</c:v>
              </c:pt>
              <c:pt idx="9">
                <c:v>496</c:v>
              </c:pt>
              <c:pt idx="10">
                <c:v>490</c:v>
              </c:pt>
              <c:pt idx="11">
                <c:v>481</c:v>
              </c:pt>
              <c:pt idx="12">
                <c:v>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0BC-45E1-A3AA-F55EA61551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BC-45E1-A3AA-F55EA61551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BC-45E1-A3AA-F55EA61551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4399</c:v>
              </c:pt>
              <c:pt idx="1">
                <c:v>4425</c:v>
              </c:pt>
              <c:pt idx="2">
                <c:v>4407</c:v>
              </c:pt>
              <c:pt idx="3">
                <c:v>4361</c:v>
              </c:pt>
              <c:pt idx="4">
                <c:v>4340</c:v>
              </c:pt>
              <c:pt idx="5">
                <c:v>4260</c:v>
              </c:pt>
              <c:pt idx="6">
                <c:v>4177</c:v>
              </c:pt>
              <c:pt idx="7">
                <c:v>4241</c:v>
              </c:pt>
              <c:pt idx="8">
                <c:v>4229</c:v>
              </c:pt>
              <c:pt idx="9">
                <c:v>4178</c:v>
              </c:pt>
              <c:pt idx="10">
                <c:v>4115</c:v>
              </c:pt>
              <c:pt idx="11">
                <c:v>4016</c:v>
              </c:pt>
              <c:pt idx="12">
                <c:v>3992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0BC-45E1-A3AA-F55EA6155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C12479-294C-4CE0-8B8D-CF358A1D5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56E339-B590-4611-902C-615099DCB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A55936-CDEC-44A4-87E9-24C6725F3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8FB696-27EC-4456-892D-5F1FB0184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F9BF0E-F2DD-4076-9077-888973C68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E10C905-245E-48CA-A670-4F9ED51C4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358A914-EDFD-4742-A60E-12352E6B9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4928</v>
          </cell>
          <cell r="D55">
            <v>529</v>
          </cell>
          <cell r="E55">
            <v>4399</v>
          </cell>
        </row>
        <row r="56">
          <cell r="B56" t="str">
            <v>Julio</v>
          </cell>
          <cell r="C56">
            <v>4942</v>
          </cell>
          <cell r="D56">
            <v>517</v>
          </cell>
          <cell r="E56">
            <v>4425</v>
          </cell>
        </row>
        <row r="57">
          <cell r="B57" t="str">
            <v>Agosto</v>
          </cell>
          <cell r="C57">
            <v>4939</v>
          </cell>
          <cell r="D57">
            <v>532</v>
          </cell>
          <cell r="E57">
            <v>4407</v>
          </cell>
        </row>
        <row r="58">
          <cell r="B58" t="str">
            <v>Septiembre</v>
          </cell>
          <cell r="C58">
            <v>4896</v>
          </cell>
          <cell r="D58">
            <v>535</v>
          </cell>
          <cell r="E58">
            <v>4361</v>
          </cell>
        </row>
        <row r="59">
          <cell r="B59" t="str">
            <v>Octubre</v>
          </cell>
          <cell r="C59">
            <v>4878</v>
          </cell>
          <cell r="D59">
            <v>538</v>
          </cell>
          <cell r="E59">
            <v>4340</v>
          </cell>
        </row>
        <row r="60">
          <cell r="B60" t="str">
            <v>Noviembre</v>
          </cell>
          <cell r="C60">
            <v>4794</v>
          </cell>
          <cell r="D60">
            <v>534</v>
          </cell>
          <cell r="E60">
            <v>4260</v>
          </cell>
        </row>
        <row r="61">
          <cell r="B61" t="str">
            <v>Diciembre</v>
          </cell>
          <cell r="C61">
            <v>4700</v>
          </cell>
          <cell r="D61">
            <v>523</v>
          </cell>
          <cell r="E61">
            <v>4177</v>
          </cell>
        </row>
        <row r="62">
          <cell r="A62" t="str">
            <v>2025</v>
          </cell>
          <cell r="B62" t="str">
            <v>Enero</v>
          </cell>
          <cell r="C62">
            <v>4758</v>
          </cell>
          <cell r="D62">
            <v>517</v>
          </cell>
          <cell r="E62">
            <v>4241</v>
          </cell>
        </row>
        <row r="63">
          <cell r="B63" t="str">
            <v>Febrero</v>
          </cell>
          <cell r="C63">
            <v>4740</v>
          </cell>
          <cell r="D63">
            <v>511</v>
          </cell>
          <cell r="E63">
            <v>4229</v>
          </cell>
        </row>
        <row r="64">
          <cell r="B64" t="str">
            <v>Marzo</v>
          </cell>
          <cell r="C64">
            <v>4674</v>
          </cell>
          <cell r="D64">
            <v>496</v>
          </cell>
          <cell r="E64">
            <v>4178</v>
          </cell>
        </row>
        <row r="65">
          <cell r="B65" t="str">
            <v>Abril</v>
          </cell>
          <cell r="C65">
            <v>4605</v>
          </cell>
          <cell r="D65">
            <v>490</v>
          </cell>
          <cell r="E65">
            <v>4115</v>
          </cell>
        </row>
        <row r="66">
          <cell r="B66" t="str">
            <v>Mayo</v>
          </cell>
          <cell r="C66">
            <v>4497</v>
          </cell>
          <cell r="D66">
            <v>481</v>
          </cell>
          <cell r="E66">
            <v>4016</v>
          </cell>
        </row>
        <row r="67">
          <cell r="B67" t="str">
            <v>Junio</v>
          </cell>
          <cell r="C67">
            <v>4456</v>
          </cell>
          <cell r="D67">
            <v>464</v>
          </cell>
          <cell r="E67">
            <v>3992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8245</v>
          </cell>
          <cell r="D72">
            <v>898</v>
          </cell>
          <cell r="E72">
            <v>7347</v>
          </cell>
        </row>
        <row r="73">
          <cell r="A73" t="str">
            <v>2021</v>
          </cell>
          <cell r="B73" t="str">
            <v>Diciembre</v>
          </cell>
          <cell r="C73">
            <v>7277</v>
          </cell>
          <cell r="D73">
            <v>702</v>
          </cell>
          <cell r="E73">
            <v>6575</v>
          </cell>
        </row>
        <row r="74">
          <cell r="A74" t="str">
            <v>2022</v>
          </cell>
          <cell r="B74" t="str">
            <v>Diciembre</v>
          </cell>
          <cell r="C74">
            <v>5680</v>
          </cell>
          <cell r="D74">
            <v>523</v>
          </cell>
          <cell r="E74">
            <v>5157</v>
          </cell>
        </row>
        <row r="75">
          <cell r="A75" t="str">
            <v>2023</v>
          </cell>
          <cell r="B75" t="str">
            <v>Diciembre</v>
          </cell>
          <cell r="C75">
            <v>5144</v>
          </cell>
          <cell r="D75">
            <v>505</v>
          </cell>
          <cell r="E75">
            <v>4639</v>
          </cell>
        </row>
        <row r="76">
          <cell r="A76" t="str">
            <v>2024</v>
          </cell>
          <cell r="B76" t="str">
            <v>Diciembre</v>
          </cell>
          <cell r="C76">
            <v>4700</v>
          </cell>
          <cell r="D76">
            <v>523</v>
          </cell>
          <cell r="E76">
            <v>4177</v>
          </cell>
        </row>
        <row r="77">
          <cell r="A77" t="str">
            <v>2025</v>
          </cell>
          <cell r="B77" t="str">
            <v>Junio</v>
          </cell>
          <cell r="C77">
            <v>4456</v>
          </cell>
          <cell r="D77">
            <v>464</v>
          </cell>
          <cell r="E77">
            <v>3992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235</v>
          </cell>
          <cell r="E62">
            <v>64</v>
          </cell>
          <cell r="F62">
            <v>171</v>
          </cell>
        </row>
        <row r="63">
          <cell r="B63" t="str">
            <v>Julio</v>
          </cell>
          <cell r="D63">
            <v>338</v>
          </cell>
          <cell r="E63">
            <v>84</v>
          </cell>
          <cell r="F63">
            <v>254</v>
          </cell>
        </row>
        <row r="64">
          <cell r="B64" t="str">
            <v>Agosto</v>
          </cell>
          <cell r="D64">
            <v>186</v>
          </cell>
          <cell r="E64">
            <v>36</v>
          </cell>
          <cell r="F64">
            <v>150</v>
          </cell>
        </row>
        <row r="65">
          <cell r="B65" t="str">
            <v>Septiembre</v>
          </cell>
          <cell r="D65">
            <v>270</v>
          </cell>
          <cell r="E65">
            <v>80</v>
          </cell>
          <cell r="F65">
            <v>190</v>
          </cell>
        </row>
        <row r="66">
          <cell r="B66" t="str">
            <v>Octubre</v>
          </cell>
          <cell r="D66">
            <v>378</v>
          </cell>
          <cell r="E66">
            <v>154</v>
          </cell>
          <cell r="F66">
            <v>224</v>
          </cell>
        </row>
        <row r="67">
          <cell r="B67" t="str">
            <v>Noviembre</v>
          </cell>
          <cell r="D67">
            <v>326</v>
          </cell>
          <cell r="E67">
            <v>100</v>
          </cell>
          <cell r="F67">
            <v>226</v>
          </cell>
        </row>
        <row r="68">
          <cell r="B68" t="str">
            <v>Diciembre</v>
          </cell>
          <cell r="D68">
            <v>248</v>
          </cell>
          <cell r="E68">
            <v>98</v>
          </cell>
          <cell r="F68">
            <v>150</v>
          </cell>
        </row>
        <row r="69">
          <cell r="A69" t="str">
            <v>2025</v>
          </cell>
          <cell r="B69" t="str">
            <v>Enero</v>
          </cell>
          <cell r="D69">
            <v>219</v>
          </cell>
          <cell r="E69">
            <v>70</v>
          </cell>
          <cell r="F69">
            <v>149</v>
          </cell>
        </row>
        <row r="70">
          <cell r="B70" t="str">
            <v>Febrero</v>
          </cell>
          <cell r="D70">
            <v>231</v>
          </cell>
          <cell r="E70">
            <v>84</v>
          </cell>
          <cell r="F70">
            <v>147</v>
          </cell>
        </row>
        <row r="71">
          <cell r="B71" t="str">
            <v>Marzo</v>
          </cell>
          <cell r="D71">
            <v>241</v>
          </cell>
          <cell r="E71">
            <v>101</v>
          </cell>
          <cell r="F71">
            <v>140</v>
          </cell>
        </row>
        <row r="72">
          <cell r="B72" t="str">
            <v>Abril</v>
          </cell>
          <cell r="D72">
            <v>193</v>
          </cell>
          <cell r="E72">
            <v>57</v>
          </cell>
          <cell r="F72">
            <v>136</v>
          </cell>
        </row>
        <row r="73">
          <cell r="B73" t="str">
            <v>Mayo</v>
          </cell>
          <cell r="D73">
            <v>246</v>
          </cell>
          <cell r="E73">
            <v>82</v>
          </cell>
          <cell r="F73">
            <v>164</v>
          </cell>
        </row>
        <row r="74">
          <cell r="B74" t="str">
            <v>Junio</v>
          </cell>
          <cell r="D74">
            <v>230</v>
          </cell>
          <cell r="E74">
            <v>77</v>
          </cell>
          <cell r="F74">
            <v>153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282</v>
          </cell>
          <cell r="D116">
            <v>2549</v>
          </cell>
        </row>
        <row r="117">
          <cell r="A117" t="str">
            <v>2021</v>
          </cell>
          <cell r="C117">
            <v>293</v>
          </cell>
          <cell r="D117">
            <v>3260</v>
          </cell>
        </row>
        <row r="118">
          <cell r="A118" t="str">
            <v>2022</v>
          </cell>
          <cell r="C118">
            <v>822</v>
          </cell>
          <cell r="D118">
            <v>2127</v>
          </cell>
        </row>
        <row r="119">
          <cell r="A119" t="str">
            <v>2023</v>
          </cell>
          <cell r="C119">
            <v>694</v>
          </cell>
          <cell r="D119">
            <v>1290</v>
          </cell>
        </row>
        <row r="120">
          <cell r="A120" t="str">
            <v>2024</v>
          </cell>
          <cell r="C120">
            <v>647</v>
          </cell>
          <cell r="D120">
            <v>1221</v>
          </cell>
        </row>
        <row r="121">
          <cell r="A121" t="str">
            <v>2025</v>
          </cell>
          <cell r="C121">
            <v>471</v>
          </cell>
          <cell r="D121">
            <v>889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557D-CED5-4DA5-A304-FA11DBC3B09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230</v>
      </c>
      <c r="D12" s="71" t="s">
        <v>30</v>
      </c>
      <c r="E12" s="71"/>
      <c r="F12" s="71">
        <v>87</v>
      </c>
      <c r="G12" s="71">
        <v>130</v>
      </c>
      <c r="H12" s="71">
        <v>13</v>
      </c>
      <c r="I12" s="71"/>
      <c r="J12" s="71">
        <v>77</v>
      </c>
      <c r="K12" s="71"/>
      <c r="L12" s="71">
        <v>153</v>
      </c>
      <c r="M12" s="71">
        <v>120</v>
      </c>
      <c r="N12" s="71">
        <v>22</v>
      </c>
      <c r="O12" s="71">
        <v>1</v>
      </c>
      <c r="P12" s="71">
        <v>10</v>
      </c>
      <c r="Q12" s="72">
        <v>35.735930735930737</v>
      </c>
      <c r="S12" s="73" t="s">
        <v>22</v>
      </c>
      <c r="T12" s="74"/>
      <c r="U12" s="71">
        <v>6552</v>
      </c>
      <c r="V12" s="71" t="s">
        <v>30</v>
      </c>
      <c r="W12" s="71"/>
      <c r="X12" s="75">
        <v>2.8248587570621173</v>
      </c>
      <c r="Y12" s="75">
        <v>-7.4314778185927866</v>
      </c>
      <c r="Z12" s="71"/>
      <c r="AA12" s="71">
        <v>4456</v>
      </c>
      <c r="AB12" s="71" t="s">
        <v>30</v>
      </c>
      <c r="AC12" s="71"/>
      <c r="AD12" s="75">
        <v>-0.9117189237269091</v>
      </c>
      <c r="AE12" s="76">
        <v>-9.5779220779220786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0.37826086956521737</v>
      </c>
      <c r="G13" s="77">
        <v>0.56521739130434778</v>
      </c>
      <c r="H13" s="77">
        <v>5.6521739130434782E-2</v>
      </c>
      <c r="I13" s="77"/>
      <c r="J13" s="77">
        <v>0.33478260869565218</v>
      </c>
      <c r="K13" s="77"/>
      <c r="L13" s="77">
        <v>0.66521739130434787</v>
      </c>
      <c r="M13" s="77">
        <v>0.52173913043478259</v>
      </c>
      <c r="N13" s="77">
        <v>9.5652173913043481E-2</v>
      </c>
      <c r="O13" s="77">
        <v>4.3478260869565218E-3</v>
      </c>
      <c r="P13" s="77">
        <v>4.3478260869565216E-2</v>
      </c>
      <c r="Q13" s="80" t="s">
        <v>30</v>
      </c>
      <c r="S13" s="81" t="s">
        <v>31</v>
      </c>
      <c r="T13" s="74"/>
      <c r="U13" s="82">
        <v>111</v>
      </c>
      <c r="V13" s="83">
        <v>1.694139194139194E-2</v>
      </c>
      <c r="W13" s="84"/>
      <c r="X13" s="85">
        <v>2.7777777777777639</v>
      </c>
      <c r="Y13" s="85">
        <v>-10.483870967741936</v>
      </c>
      <c r="Z13" s="86"/>
      <c r="AA13" s="82">
        <v>79.000000000000014</v>
      </c>
      <c r="AB13" s="83">
        <v>1.7728904847396771E-2</v>
      </c>
      <c r="AC13" s="87"/>
      <c r="AD13" s="85">
        <v>-1.2499999999999822</v>
      </c>
      <c r="AE13" s="88">
        <v>-7.0588235294117476</v>
      </c>
    </row>
    <row r="14" spans="1:31" ht="15" customHeight="1">
      <c r="A14" s="89" t="s">
        <v>32</v>
      </c>
      <c r="B14" s="90"/>
      <c r="C14" s="91">
        <v>1.07981220657277</v>
      </c>
      <c r="D14" s="92" t="s">
        <v>30</v>
      </c>
      <c r="E14" s="91"/>
      <c r="F14" s="93">
        <v>1.0874999999999999</v>
      </c>
      <c r="G14" s="93">
        <v>1.056910569105691</v>
      </c>
      <c r="H14" s="93">
        <v>1</v>
      </c>
      <c r="I14" s="91"/>
      <c r="J14" s="93">
        <v>1</v>
      </c>
      <c r="K14" s="91"/>
      <c r="L14" s="93">
        <v>1.125</v>
      </c>
      <c r="M14" s="93">
        <v>1.1320754716981132</v>
      </c>
      <c r="N14" s="93">
        <v>1</v>
      </c>
      <c r="O14" s="93">
        <v>1</v>
      </c>
      <c r="P14" s="93">
        <v>1.25</v>
      </c>
      <c r="Q14" s="94" t="s">
        <v>30</v>
      </c>
      <c r="S14" s="81" t="s">
        <v>33</v>
      </c>
      <c r="T14" s="21"/>
      <c r="U14" s="82">
        <v>6440.9999999999991</v>
      </c>
      <c r="V14" s="83">
        <v>0.9830586080586079</v>
      </c>
      <c r="W14" s="87"/>
      <c r="X14" s="85">
        <v>2.8256704980842615</v>
      </c>
      <c r="Y14" s="85">
        <v>-7.3770491803278091</v>
      </c>
      <c r="Z14" s="87"/>
      <c r="AA14" s="82">
        <v>4377</v>
      </c>
      <c r="AB14" s="83">
        <v>0.98227109515260325</v>
      </c>
      <c r="AC14" s="87"/>
      <c r="AD14" s="85">
        <v>-0.90559203079010864</v>
      </c>
      <c r="AE14" s="88">
        <v>-9.6221350402642987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80</v>
      </c>
      <c r="D16" s="102">
        <v>0.34782608695652173</v>
      </c>
      <c r="E16" s="87"/>
      <c r="F16" s="82">
        <v>25</v>
      </c>
      <c r="G16" s="82">
        <v>48</v>
      </c>
      <c r="H16" s="82">
        <v>7</v>
      </c>
      <c r="I16" s="82"/>
      <c r="J16" s="82">
        <v>35</v>
      </c>
      <c r="K16" s="82"/>
      <c r="L16" s="82">
        <v>45</v>
      </c>
      <c r="M16" s="82">
        <v>35</v>
      </c>
      <c r="N16" s="82">
        <v>8</v>
      </c>
      <c r="O16" s="82" t="s">
        <v>64</v>
      </c>
      <c r="P16" s="82">
        <v>2</v>
      </c>
      <c r="Q16" s="103">
        <v>36.296296296296305</v>
      </c>
      <c r="S16" s="81" t="s">
        <v>37</v>
      </c>
      <c r="T16" s="104"/>
      <c r="U16" s="82">
        <v>1399</v>
      </c>
      <c r="V16" s="83">
        <v>0.21352258852258851</v>
      </c>
      <c r="W16" s="87"/>
      <c r="X16" s="85">
        <v>18.158783783783761</v>
      </c>
      <c r="Y16" s="85">
        <v>-12.012578616352238</v>
      </c>
      <c r="Z16" s="105"/>
      <c r="AA16" s="82">
        <v>704.00000000000011</v>
      </c>
      <c r="AB16" s="83">
        <v>0.15798922800718135</v>
      </c>
      <c r="AC16" s="87"/>
      <c r="AD16" s="85">
        <v>-7.0013210039629969</v>
      </c>
      <c r="AE16" s="88">
        <v>-16.488730723606153</v>
      </c>
    </row>
    <row r="17" spans="1:31" ht="15" customHeight="1">
      <c r="A17" s="101" t="s">
        <v>38</v>
      </c>
      <c r="B17" s="21"/>
      <c r="C17" s="82">
        <v>150</v>
      </c>
      <c r="D17" s="102">
        <v>0.65217391304347827</v>
      </c>
      <c r="E17" s="87"/>
      <c r="F17" s="82">
        <v>62</v>
      </c>
      <c r="G17" s="82">
        <v>82</v>
      </c>
      <c r="H17" s="82">
        <v>6</v>
      </c>
      <c r="I17" s="82"/>
      <c r="J17" s="82">
        <v>42</v>
      </c>
      <c r="K17" s="82"/>
      <c r="L17" s="82">
        <v>108</v>
      </c>
      <c r="M17" s="82">
        <v>85</v>
      </c>
      <c r="N17" s="82">
        <v>14</v>
      </c>
      <c r="O17" s="82">
        <v>1</v>
      </c>
      <c r="P17" s="82">
        <v>8</v>
      </c>
      <c r="Q17" s="103">
        <v>35.433333333333358</v>
      </c>
      <c r="S17" s="81" t="s">
        <v>39</v>
      </c>
      <c r="T17" s="97"/>
      <c r="U17" s="82">
        <v>763.00000000000011</v>
      </c>
      <c r="V17" s="83">
        <v>0.11645299145299147</v>
      </c>
      <c r="W17" s="87"/>
      <c r="X17" s="85">
        <v>4.0927694406548909</v>
      </c>
      <c r="Y17" s="85">
        <v>-15.316315205327413</v>
      </c>
      <c r="Z17" s="87"/>
      <c r="AA17" s="82">
        <v>477.99999999999989</v>
      </c>
      <c r="AB17" s="83">
        <v>0.1072710951526032</v>
      </c>
      <c r="AC17" s="87"/>
      <c r="AD17" s="85">
        <v>7.6576576576576736</v>
      </c>
      <c r="AE17" s="88">
        <v>-17.586206896551744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924.00000000000023</v>
      </c>
      <c r="V18" s="83">
        <v>0.14102564102564105</v>
      </c>
      <c r="W18" s="87"/>
      <c r="X18" s="85">
        <v>-5.2307692307692406</v>
      </c>
      <c r="Y18" s="85">
        <v>-6.0020345879959187</v>
      </c>
      <c r="Z18" s="87"/>
      <c r="AA18" s="82">
        <v>667.00000000000011</v>
      </c>
      <c r="AB18" s="83">
        <v>0.14968581687612212</v>
      </c>
      <c r="AC18" s="87"/>
      <c r="AD18" s="85">
        <v>-2.0558002936857558</v>
      </c>
      <c r="AE18" s="88">
        <v>-8.7551299589602998</v>
      </c>
    </row>
    <row r="19" spans="1:31" ht="15" customHeight="1">
      <c r="A19" s="101" t="s">
        <v>42</v>
      </c>
      <c r="B19" s="21"/>
      <c r="C19" s="106">
        <v>146</v>
      </c>
      <c r="D19" s="102">
        <v>0.63478260869565217</v>
      </c>
      <c r="E19" s="87"/>
      <c r="F19" s="82">
        <v>53</v>
      </c>
      <c r="G19" s="82">
        <v>88</v>
      </c>
      <c r="H19" s="82">
        <v>5</v>
      </c>
      <c r="I19" s="82"/>
      <c r="J19" s="82">
        <v>5</v>
      </c>
      <c r="K19" s="82"/>
      <c r="L19" s="82">
        <v>95</v>
      </c>
      <c r="M19" s="82">
        <v>69</v>
      </c>
      <c r="N19" s="82">
        <v>16</v>
      </c>
      <c r="O19" s="82">
        <v>1</v>
      </c>
      <c r="P19" s="82">
        <v>9</v>
      </c>
      <c r="Q19" s="103">
        <v>35.741496598639458</v>
      </c>
      <c r="S19" s="81" t="s">
        <v>43</v>
      </c>
      <c r="T19" s="97"/>
      <c r="U19" s="82">
        <v>3466</v>
      </c>
      <c r="V19" s="83">
        <v>0.52899877899877901</v>
      </c>
      <c r="W19" s="87"/>
      <c r="X19" s="85">
        <v>-0.40229885057471265</v>
      </c>
      <c r="Y19" s="85">
        <v>-3.8290788013318533</v>
      </c>
      <c r="Z19" s="87"/>
      <c r="AA19" s="82">
        <v>2607.0000000000005</v>
      </c>
      <c r="AB19" s="83">
        <v>0.58505385996409343</v>
      </c>
      <c r="AC19" s="87"/>
      <c r="AD19" s="85">
        <v>-0.3059273422561794</v>
      </c>
      <c r="AE19" s="88">
        <v>-6.020187454938716</v>
      </c>
    </row>
    <row r="20" spans="1:31" ht="15" customHeight="1">
      <c r="A20" s="101" t="s">
        <v>44</v>
      </c>
      <c r="B20" s="21"/>
      <c r="C20" s="106">
        <v>84</v>
      </c>
      <c r="D20" s="102">
        <v>0.36521739130434783</v>
      </c>
      <c r="E20" s="87"/>
      <c r="F20" s="82">
        <v>34</v>
      </c>
      <c r="G20" s="82">
        <v>42</v>
      </c>
      <c r="H20" s="82">
        <v>8</v>
      </c>
      <c r="I20" s="82"/>
      <c r="J20" s="82">
        <v>8</v>
      </c>
      <c r="K20" s="82"/>
      <c r="L20" s="82">
        <v>58</v>
      </c>
      <c r="M20" s="82">
        <v>51</v>
      </c>
      <c r="N20" s="82">
        <v>6</v>
      </c>
      <c r="O20" s="82" t="s">
        <v>64</v>
      </c>
      <c r="P20" s="82">
        <v>1</v>
      </c>
      <c r="Q20" s="103">
        <v>35.726190476190474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632</v>
      </c>
      <c r="V21" s="83">
        <v>9.6459096459096463E-2</v>
      </c>
      <c r="W21" s="87"/>
      <c r="X21" s="85">
        <v>-2.015503875968975</v>
      </c>
      <c r="Y21" s="85">
        <v>-7.6023391812865189</v>
      </c>
      <c r="Z21" s="86"/>
      <c r="AA21" s="82">
        <v>464.00000000000011</v>
      </c>
      <c r="AB21" s="83">
        <v>0.10412926391382409</v>
      </c>
      <c r="AC21" s="87"/>
      <c r="AD21" s="85">
        <v>-3.534303534303465</v>
      </c>
      <c r="AE21" s="88">
        <v>-12.287334593572757</v>
      </c>
    </row>
    <row r="22" spans="1:31" ht="15" customHeight="1">
      <c r="A22" s="101" t="s">
        <v>46</v>
      </c>
      <c r="B22" s="21"/>
      <c r="C22" s="106">
        <v>95</v>
      </c>
      <c r="D22" s="102">
        <v>0.41304347826086957</v>
      </c>
      <c r="E22" s="87"/>
      <c r="F22" s="82">
        <v>39</v>
      </c>
      <c r="G22" s="82">
        <v>49</v>
      </c>
      <c r="H22" s="82">
        <v>7</v>
      </c>
      <c r="I22" s="82"/>
      <c r="J22" s="82">
        <v>7</v>
      </c>
      <c r="K22" s="82"/>
      <c r="L22" s="82">
        <v>61</v>
      </c>
      <c r="M22" s="82">
        <v>45</v>
      </c>
      <c r="N22" s="82">
        <v>10</v>
      </c>
      <c r="O22" s="82" t="s">
        <v>64</v>
      </c>
      <c r="P22" s="82">
        <v>6</v>
      </c>
      <c r="Q22" s="103">
        <v>33.656250000000007</v>
      </c>
      <c r="S22" s="81" t="s">
        <v>38</v>
      </c>
      <c r="T22" s="21"/>
      <c r="U22" s="82">
        <v>5920.0000000000009</v>
      </c>
      <c r="V22" s="83">
        <v>0.90354090354090366</v>
      </c>
      <c r="W22" s="87"/>
      <c r="X22" s="85">
        <v>3.3700017461148772</v>
      </c>
      <c r="Y22" s="85">
        <v>-7.4131998748827668</v>
      </c>
      <c r="Z22" s="87"/>
      <c r="AA22" s="82">
        <v>3992.0000000000023</v>
      </c>
      <c r="AB22" s="83">
        <v>0.8958707360861764</v>
      </c>
      <c r="AC22" s="87"/>
      <c r="AD22" s="85">
        <v>-0.59760956175294266</v>
      </c>
      <c r="AE22" s="88">
        <v>-9.2521027506250917</v>
      </c>
    </row>
    <row r="23" spans="1:31" ht="15" customHeight="1">
      <c r="A23" s="101" t="s">
        <v>47</v>
      </c>
      <c r="B23" s="21"/>
      <c r="C23" s="106">
        <v>82</v>
      </c>
      <c r="D23" s="102">
        <v>0.35652173913043478</v>
      </c>
      <c r="E23" s="87"/>
      <c r="F23" s="82">
        <v>32</v>
      </c>
      <c r="G23" s="82">
        <v>47</v>
      </c>
      <c r="H23" s="82">
        <v>3</v>
      </c>
      <c r="I23" s="82"/>
      <c r="J23" s="82">
        <v>3</v>
      </c>
      <c r="K23" s="82"/>
      <c r="L23" s="82">
        <v>55</v>
      </c>
      <c r="M23" s="82">
        <v>43</v>
      </c>
      <c r="N23" s="82">
        <v>9</v>
      </c>
      <c r="O23" s="82">
        <v>1</v>
      </c>
      <c r="P23" s="82">
        <v>2</v>
      </c>
      <c r="Q23" s="103">
        <v>33.658536585365873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36</v>
      </c>
      <c r="D24" s="102">
        <v>0.15652173913043479</v>
      </c>
      <c r="E24" s="87"/>
      <c r="F24" s="82">
        <v>12</v>
      </c>
      <c r="G24" s="82">
        <v>21</v>
      </c>
      <c r="H24" s="82">
        <v>3</v>
      </c>
      <c r="I24" s="82"/>
      <c r="J24" s="82">
        <v>3</v>
      </c>
      <c r="K24" s="82"/>
      <c r="L24" s="82">
        <v>26</v>
      </c>
      <c r="M24" s="82">
        <v>23</v>
      </c>
      <c r="N24" s="82">
        <v>2</v>
      </c>
      <c r="O24" s="82" t="s">
        <v>64</v>
      </c>
      <c r="P24" s="82">
        <v>1</v>
      </c>
      <c r="Q24" s="103">
        <v>41.805555555555543</v>
      </c>
      <c r="S24" s="81" t="s">
        <v>42</v>
      </c>
      <c r="T24" s="104"/>
      <c r="U24" s="82">
        <v>6283.9999999999982</v>
      </c>
      <c r="V24" s="83">
        <v>0.9590964590964588</v>
      </c>
      <c r="W24" s="87"/>
      <c r="X24" s="85">
        <v>3.3212758960867372</v>
      </c>
      <c r="Y24" s="85">
        <v>-6.8070591724751601</v>
      </c>
      <c r="Z24" s="105"/>
      <c r="AA24" s="82">
        <v>4274.0000000000009</v>
      </c>
      <c r="AB24" s="83">
        <v>0.95915619389587092</v>
      </c>
      <c r="AC24" s="87"/>
      <c r="AD24" s="85">
        <v>-0.58153058850893447</v>
      </c>
      <c r="AE24" s="88">
        <v>-8.83105802047778</v>
      </c>
    </row>
    <row r="25" spans="1:31" ht="15" customHeight="1">
      <c r="A25" s="101" t="s">
        <v>49</v>
      </c>
      <c r="B25" s="21"/>
      <c r="C25" s="106">
        <v>17</v>
      </c>
      <c r="D25" s="102">
        <v>7.3913043478260873E-2</v>
      </c>
      <c r="E25" s="87"/>
      <c r="F25" s="82">
        <v>4</v>
      </c>
      <c r="G25" s="82">
        <v>13</v>
      </c>
      <c r="H25" s="82" t="s">
        <v>64</v>
      </c>
      <c r="I25" s="82"/>
      <c r="J25" s="82" t="s">
        <v>64</v>
      </c>
      <c r="K25" s="82"/>
      <c r="L25" s="82">
        <v>11</v>
      </c>
      <c r="M25" s="82">
        <v>9</v>
      </c>
      <c r="N25" s="82">
        <v>1</v>
      </c>
      <c r="O25" s="82" t="s">
        <v>64</v>
      </c>
      <c r="P25" s="82">
        <v>1</v>
      </c>
      <c r="Q25" s="103">
        <v>44.647058823529413</v>
      </c>
      <c r="S25" s="81" t="s">
        <v>44</v>
      </c>
      <c r="T25" s="97"/>
      <c r="U25" s="82">
        <v>268</v>
      </c>
      <c r="V25" s="83">
        <v>4.0903540903540904E-2</v>
      </c>
      <c r="W25" s="87"/>
      <c r="X25" s="85">
        <v>-7.5862068965517064</v>
      </c>
      <c r="Y25" s="85">
        <v>-19.999999999999972</v>
      </c>
      <c r="Z25" s="87"/>
      <c r="AA25" s="82">
        <v>182.00000000000006</v>
      </c>
      <c r="AB25" s="83">
        <v>4.0843806104129278E-2</v>
      </c>
      <c r="AC25" s="87"/>
      <c r="AD25" s="85">
        <v>-8.0808080808080653</v>
      </c>
      <c r="AE25" s="88">
        <v>-24.166666666666643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39</v>
      </c>
      <c r="D27" s="83">
        <v>0.16956521739130434</v>
      </c>
      <c r="E27" s="87"/>
      <c r="F27" s="82">
        <v>21</v>
      </c>
      <c r="G27" s="82">
        <v>18</v>
      </c>
      <c r="H27" s="82" t="s">
        <v>64</v>
      </c>
      <c r="I27" s="82"/>
      <c r="J27" s="82" t="s">
        <v>64</v>
      </c>
      <c r="K27" s="82"/>
      <c r="L27" s="82">
        <v>23</v>
      </c>
      <c r="M27" s="82">
        <v>18</v>
      </c>
      <c r="N27" s="82">
        <v>1</v>
      </c>
      <c r="O27" s="82">
        <v>1</v>
      </c>
      <c r="P27" s="82">
        <v>3</v>
      </c>
      <c r="Q27" s="103">
        <v>30.524999999999995</v>
      </c>
      <c r="S27" s="81" t="s">
        <v>46</v>
      </c>
      <c r="T27" s="97"/>
      <c r="U27" s="82">
        <v>64.999999999999986</v>
      </c>
      <c r="V27" s="83">
        <v>9.9206349206349183E-3</v>
      </c>
      <c r="W27" s="87"/>
      <c r="X27" s="85">
        <v>-7.1428571428571814</v>
      </c>
      <c r="Y27" s="85">
        <v>-10.95890410958906</v>
      </c>
      <c r="Z27" s="87"/>
      <c r="AA27" s="82">
        <v>41.999999999999986</v>
      </c>
      <c r="AB27" s="83">
        <v>9.4254937163375189E-3</v>
      </c>
      <c r="AC27" s="87"/>
      <c r="AD27" s="85">
        <v>-6.6666666666666829</v>
      </c>
      <c r="AE27" s="88">
        <v>-16.000000000000007</v>
      </c>
    </row>
    <row r="28" spans="1:31" ht="15" customHeight="1">
      <c r="A28" s="81" t="s">
        <v>52</v>
      </c>
      <c r="B28" s="21"/>
      <c r="C28" s="106">
        <v>128</v>
      </c>
      <c r="D28" s="83">
        <v>0.55652173913043479</v>
      </c>
      <c r="E28" s="87"/>
      <c r="F28" s="82">
        <v>40</v>
      </c>
      <c r="G28" s="82">
        <v>78</v>
      </c>
      <c r="H28" s="82">
        <v>10</v>
      </c>
      <c r="I28" s="82"/>
      <c r="J28" s="82">
        <v>10</v>
      </c>
      <c r="K28" s="82"/>
      <c r="L28" s="82">
        <v>83</v>
      </c>
      <c r="M28" s="82">
        <v>65</v>
      </c>
      <c r="N28" s="82">
        <v>15</v>
      </c>
      <c r="O28" s="82" t="s">
        <v>64</v>
      </c>
      <c r="P28" s="82">
        <v>3</v>
      </c>
      <c r="Q28" s="103">
        <v>36.273437500000036</v>
      </c>
      <c r="S28" s="81" t="s">
        <v>47</v>
      </c>
      <c r="T28" s="97"/>
      <c r="U28" s="82">
        <v>1344.0000000000002</v>
      </c>
      <c r="V28" s="83">
        <v>0.20512820512820518</v>
      </c>
      <c r="W28" s="87"/>
      <c r="X28" s="85">
        <v>-3.3093525179855949</v>
      </c>
      <c r="Y28" s="85">
        <v>-15.894868585732175</v>
      </c>
      <c r="Z28" s="87"/>
      <c r="AA28" s="82">
        <v>988</v>
      </c>
      <c r="AB28" s="83">
        <v>0.22172351885098743</v>
      </c>
      <c r="AC28" s="87"/>
      <c r="AD28" s="85">
        <v>-3.79746835443038</v>
      </c>
      <c r="AE28" s="88">
        <v>-17.114093959731544</v>
      </c>
    </row>
    <row r="29" spans="1:31" ht="15" customHeight="1">
      <c r="A29" s="101" t="s">
        <v>53</v>
      </c>
      <c r="B29" s="21"/>
      <c r="C29" s="106">
        <v>22</v>
      </c>
      <c r="D29" s="83">
        <v>9.5652173913043481E-2</v>
      </c>
      <c r="E29" s="87"/>
      <c r="F29" s="82">
        <v>4</v>
      </c>
      <c r="G29" s="82">
        <v>18</v>
      </c>
      <c r="H29" s="82" t="s">
        <v>64</v>
      </c>
      <c r="I29" s="82"/>
      <c r="J29" s="82" t="s">
        <v>64</v>
      </c>
      <c r="K29" s="82"/>
      <c r="L29" s="82">
        <v>20</v>
      </c>
      <c r="M29" s="82">
        <v>17</v>
      </c>
      <c r="N29" s="82">
        <v>2</v>
      </c>
      <c r="O29" s="82" t="s">
        <v>64</v>
      </c>
      <c r="P29" s="82">
        <v>1</v>
      </c>
      <c r="Q29" s="103">
        <v>47.227272727272727</v>
      </c>
      <c r="S29" s="81" t="s">
        <v>48</v>
      </c>
      <c r="T29" s="97"/>
      <c r="U29" s="82">
        <v>1975.0000000000002</v>
      </c>
      <c r="V29" s="83">
        <v>0.30143467643467647</v>
      </c>
      <c r="W29" s="87"/>
      <c r="X29" s="85">
        <v>5.4458088627869721</v>
      </c>
      <c r="Y29" s="85">
        <v>-6.8396226415094432</v>
      </c>
      <c r="Z29" s="87"/>
      <c r="AA29" s="82">
        <v>1391</v>
      </c>
      <c r="AB29" s="83">
        <v>0.31216337522441651</v>
      </c>
      <c r="AC29" s="87"/>
      <c r="AD29" s="85">
        <v>1.4587892049599003</v>
      </c>
      <c r="AE29" s="88">
        <v>-8.1241743725231164</v>
      </c>
    </row>
    <row r="30" spans="1:31" ht="15" customHeight="1">
      <c r="A30" s="101" t="s">
        <v>54</v>
      </c>
      <c r="B30" s="97"/>
      <c r="C30" s="106">
        <v>11</v>
      </c>
      <c r="D30" s="83">
        <v>4.7826086956521741E-2</v>
      </c>
      <c r="E30" s="87"/>
      <c r="F30" s="82">
        <v>9</v>
      </c>
      <c r="G30" s="82">
        <v>1</v>
      </c>
      <c r="H30" s="82">
        <v>1</v>
      </c>
      <c r="I30" s="82"/>
      <c r="J30" s="82">
        <v>1</v>
      </c>
      <c r="K30" s="82"/>
      <c r="L30" s="82">
        <v>4</v>
      </c>
      <c r="M30" s="82">
        <v>2</v>
      </c>
      <c r="N30" s="82">
        <v>1</v>
      </c>
      <c r="O30" s="82" t="s">
        <v>64</v>
      </c>
      <c r="P30" s="82">
        <v>1</v>
      </c>
      <c r="Q30" s="103">
        <v>25.81818181818182</v>
      </c>
      <c r="S30" s="81" t="s">
        <v>49</v>
      </c>
      <c r="T30" s="97"/>
      <c r="U30" s="82">
        <v>3168.0000000000005</v>
      </c>
      <c r="V30" s="83">
        <v>0.48351648351648358</v>
      </c>
      <c r="W30" s="87"/>
      <c r="X30" s="85">
        <v>4.2448173741362281</v>
      </c>
      <c r="Y30" s="85">
        <v>-3.6203224825068583</v>
      </c>
      <c r="Z30" s="87"/>
      <c r="AA30" s="82">
        <v>2035.0000000000002</v>
      </c>
      <c r="AB30" s="83">
        <v>0.4566876122082586</v>
      </c>
      <c r="AC30" s="87"/>
      <c r="AD30" s="85">
        <v>-0.92502434274585066</v>
      </c>
      <c r="AE30" s="88">
        <v>-6.3075506445672085</v>
      </c>
    </row>
    <row r="31" spans="1:31" ht="15" customHeight="1" thickBot="1">
      <c r="A31" s="108" t="s">
        <v>55</v>
      </c>
      <c r="B31" s="109"/>
      <c r="C31" s="110">
        <v>30</v>
      </c>
      <c r="D31" s="111">
        <v>0.13043478260869565</v>
      </c>
      <c r="E31" s="112"/>
      <c r="F31" s="113">
        <v>13</v>
      </c>
      <c r="G31" s="113">
        <v>15</v>
      </c>
      <c r="H31" s="113">
        <v>2</v>
      </c>
      <c r="I31" s="113"/>
      <c r="J31" s="113">
        <v>2</v>
      </c>
      <c r="K31" s="113"/>
      <c r="L31" s="113">
        <v>23</v>
      </c>
      <c r="M31" s="113">
        <v>18</v>
      </c>
      <c r="N31" s="113">
        <v>3</v>
      </c>
      <c r="O31" s="113" t="s">
        <v>64</v>
      </c>
      <c r="P31" s="113">
        <v>2</v>
      </c>
      <c r="Q31" s="114">
        <v>35.599999999999994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1213.0000000000005</v>
      </c>
      <c r="V32" s="83">
        <v>0.1851343101343102</v>
      </c>
      <c r="W32" s="87"/>
      <c r="X32" s="85">
        <v>-0.57377049180324147</v>
      </c>
      <c r="Y32" s="85">
        <v>-8.9339339339338846</v>
      </c>
      <c r="Z32" s="116"/>
      <c r="AA32" s="82">
        <v>806.00000000000011</v>
      </c>
      <c r="AB32" s="83">
        <v>0.18087971274685818</v>
      </c>
      <c r="AC32" s="87"/>
      <c r="AD32" s="85">
        <v>-4.9528301886792194</v>
      </c>
      <c r="AE32" s="88">
        <v>-12.676056338028136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3463</v>
      </c>
      <c r="V33" s="83">
        <v>0.52854090354090355</v>
      </c>
      <c r="W33" s="87"/>
      <c r="X33" s="85">
        <v>3.5276532137518681</v>
      </c>
      <c r="Y33" s="85">
        <v>-8.3134763039449844</v>
      </c>
      <c r="Z33" s="86"/>
      <c r="AA33" s="82">
        <v>2368.9999999999995</v>
      </c>
      <c r="AB33" s="83">
        <v>0.53164272890484732</v>
      </c>
      <c r="AC33" s="87"/>
      <c r="AD33" s="85">
        <v>8.4495141529342843E-2</v>
      </c>
      <c r="AE33" s="88">
        <v>-9.9581908019764676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904</v>
      </c>
      <c r="V34" s="83">
        <v>0.13797313797313798</v>
      </c>
      <c r="W34" s="87"/>
      <c r="X34" s="85">
        <v>2.9612756264236904</v>
      </c>
      <c r="Y34" s="85">
        <v>-5.4393305439330319</v>
      </c>
      <c r="Z34" s="86"/>
      <c r="AA34" s="82">
        <v>609</v>
      </c>
      <c r="AB34" s="83">
        <v>0.13666965888689409</v>
      </c>
      <c r="AC34" s="87"/>
      <c r="AD34" s="85">
        <v>-0.49019607843137253</v>
      </c>
      <c r="AE34" s="88">
        <v>-8.2831325301204828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515</v>
      </c>
      <c r="V35" s="83">
        <v>7.86019536019536E-2</v>
      </c>
      <c r="W35" s="87"/>
      <c r="X35" s="85">
        <v>3.2064128256513258</v>
      </c>
      <c r="Y35" s="85">
        <v>-0.19379844961240311</v>
      </c>
      <c r="Z35" s="87"/>
      <c r="AA35" s="82">
        <v>362.00000000000006</v>
      </c>
      <c r="AB35" s="83">
        <v>8.1238779174147235E-2</v>
      </c>
      <c r="AC35" s="87"/>
      <c r="AD35" s="85">
        <v>-0.82191780821914717</v>
      </c>
      <c r="AE35" s="88">
        <v>-0.82191780821914717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457.00000000000006</v>
      </c>
      <c r="V36" s="122">
        <v>6.9749694749694752E-2</v>
      </c>
      <c r="W36" s="123"/>
      <c r="X36" s="124">
        <v>6.2790697674419009</v>
      </c>
      <c r="Y36" s="124">
        <v>-8.0482897384305616</v>
      </c>
      <c r="Z36" s="123"/>
      <c r="AA36" s="121">
        <v>310</v>
      </c>
      <c r="AB36" s="122">
        <v>6.9569120287253136E-2</v>
      </c>
      <c r="AC36" s="123"/>
      <c r="AD36" s="124">
        <v>1.639344262295082</v>
      </c>
      <c r="AE36" s="125">
        <v>-10.144927536231885</v>
      </c>
    </row>
    <row r="37" spans="1:33" ht="15" customHeight="1">
      <c r="A37" s="70" t="s">
        <v>29</v>
      </c>
      <c r="B37" s="57"/>
      <c r="C37" s="71">
        <v>3106</v>
      </c>
      <c r="D37" s="71" t="s">
        <v>30</v>
      </c>
      <c r="E37" s="71"/>
      <c r="F37" s="71">
        <v>1390</v>
      </c>
      <c r="G37" s="71">
        <v>1637</v>
      </c>
      <c r="H37" s="71">
        <v>79</v>
      </c>
      <c r="I37" s="71"/>
      <c r="J37" s="71">
        <v>1023</v>
      </c>
      <c r="K37" s="71"/>
      <c r="L37" s="71">
        <v>2083</v>
      </c>
      <c r="M37" s="71">
        <v>1454</v>
      </c>
      <c r="N37" s="71">
        <v>454</v>
      </c>
      <c r="O37" s="71">
        <v>19</v>
      </c>
      <c r="P37" s="71">
        <v>156</v>
      </c>
      <c r="Q37" s="126">
        <v>39.231981981982038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0.44752092723760462</v>
      </c>
      <c r="G38" s="131">
        <v>0.52704443013522217</v>
      </c>
      <c r="H38" s="131">
        <v>2.5434642627173213E-2</v>
      </c>
      <c r="I38" s="134"/>
      <c r="J38" s="131">
        <v>0.32936252414681261</v>
      </c>
      <c r="K38" s="134"/>
      <c r="L38" s="131">
        <v>0.67063747585318734</v>
      </c>
      <c r="M38" s="131">
        <v>0.46812620734063104</v>
      </c>
      <c r="N38" s="131">
        <v>0.14616870573084353</v>
      </c>
      <c r="O38" s="131">
        <v>6.1171925305859628E-3</v>
      </c>
      <c r="P38" s="131">
        <v>5.0225370251126854E-2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1.3909538737124945</v>
      </c>
      <c r="D39" s="141" t="s">
        <v>30</v>
      </c>
      <c r="E39" s="140"/>
      <c r="F39" s="142">
        <v>1.2846580406654344</v>
      </c>
      <c r="G39" s="142">
        <v>1.3814345991561181</v>
      </c>
      <c r="H39" s="142">
        <v>1.0128205128205128</v>
      </c>
      <c r="I39" s="140"/>
      <c r="J39" s="142">
        <v>1.0209580838323353</v>
      </c>
      <c r="K39" s="140"/>
      <c r="L39" s="142">
        <v>1.5350036845983788</v>
      </c>
      <c r="M39" s="142">
        <v>1.6560364464692483</v>
      </c>
      <c r="N39" s="142">
        <v>1.1378446115288221</v>
      </c>
      <c r="O39" s="142">
        <v>1</v>
      </c>
      <c r="P39" s="142">
        <v>1.1063829787234043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896</v>
      </c>
      <c r="D41" s="102">
        <v>0.28847392144236961</v>
      </c>
      <c r="E41" s="87"/>
      <c r="F41" s="82">
        <v>414</v>
      </c>
      <c r="G41" s="82">
        <v>445</v>
      </c>
      <c r="H41" s="82">
        <v>37</v>
      </c>
      <c r="I41" s="82"/>
      <c r="J41" s="82">
        <v>324</v>
      </c>
      <c r="K41" s="82"/>
      <c r="L41" s="82">
        <v>572</v>
      </c>
      <c r="M41" s="82">
        <v>390</v>
      </c>
      <c r="N41" s="82">
        <v>146</v>
      </c>
      <c r="O41" s="82">
        <v>6</v>
      </c>
      <c r="P41" s="82">
        <v>30</v>
      </c>
      <c r="Q41" s="103">
        <v>42.770345596432534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2210</v>
      </c>
      <c r="D42" s="102">
        <v>0.71152607855763039</v>
      </c>
      <c r="E42" s="87"/>
      <c r="F42" s="82">
        <v>976</v>
      </c>
      <c r="G42" s="82">
        <v>1192</v>
      </c>
      <c r="H42" s="82">
        <v>42</v>
      </c>
      <c r="I42" s="82"/>
      <c r="J42" s="82">
        <v>699</v>
      </c>
      <c r="K42" s="82"/>
      <c r="L42" s="82">
        <v>1511</v>
      </c>
      <c r="M42" s="82">
        <v>1064</v>
      </c>
      <c r="N42" s="82">
        <v>308</v>
      </c>
      <c r="O42" s="82">
        <v>13</v>
      </c>
      <c r="P42" s="82">
        <v>126</v>
      </c>
      <c r="Q42" s="103">
        <v>37.796472184531957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1901</v>
      </c>
      <c r="D44" s="102">
        <v>0.61204121056020611</v>
      </c>
      <c r="E44" s="87"/>
      <c r="F44" s="82">
        <v>858</v>
      </c>
      <c r="G44" s="82">
        <v>1014</v>
      </c>
      <c r="H44" s="82">
        <v>29</v>
      </c>
      <c r="I44" s="82"/>
      <c r="J44" s="82">
        <v>652</v>
      </c>
      <c r="K44" s="82"/>
      <c r="L44" s="82">
        <v>1249</v>
      </c>
      <c r="M44" s="82">
        <v>828</v>
      </c>
      <c r="N44" s="82">
        <v>270</v>
      </c>
      <c r="O44" s="82">
        <v>15</v>
      </c>
      <c r="P44" s="82">
        <v>136</v>
      </c>
      <c r="Q44" s="103">
        <v>38.387808723068815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1205</v>
      </c>
      <c r="D45" s="102">
        <v>0.38795878943979395</v>
      </c>
      <c r="E45" s="87"/>
      <c r="F45" s="82">
        <v>532</v>
      </c>
      <c r="G45" s="82">
        <v>623</v>
      </c>
      <c r="H45" s="82">
        <v>50</v>
      </c>
      <c r="I45" s="82"/>
      <c r="J45" s="82">
        <v>371</v>
      </c>
      <c r="K45" s="82"/>
      <c r="L45" s="82">
        <v>834</v>
      </c>
      <c r="M45" s="82">
        <v>626</v>
      </c>
      <c r="N45" s="82">
        <v>184</v>
      </c>
      <c r="O45" s="82">
        <v>4</v>
      </c>
      <c r="P45" s="82">
        <v>20</v>
      </c>
      <c r="Q45" s="103">
        <v>40.565145228215819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1177</v>
      </c>
      <c r="D47" s="102">
        <v>0.37894397939471991</v>
      </c>
      <c r="E47" s="87"/>
      <c r="F47" s="82">
        <v>549</v>
      </c>
      <c r="G47" s="82">
        <v>597</v>
      </c>
      <c r="H47" s="82">
        <v>31</v>
      </c>
      <c r="I47" s="82"/>
      <c r="J47" s="82">
        <v>385</v>
      </c>
      <c r="K47" s="82"/>
      <c r="L47" s="82">
        <v>792</v>
      </c>
      <c r="M47" s="82">
        <v>543</v>
      </c>
      <c r="N47" s="82">
        <v>189</v>
      </c>
      <c r="O47" s="82">
        <v>3</v>
      </c>
      <c r="P47" s="82">
        <v>57</v>
      </c>
      <c r="Q47" s="103">
        <v>38.331069609507644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1355</v>
      </c>
      <c r="D48" s="102">
        <v>0.43625241468126208</v>
      </c>
      <c r="E48" s="87"/>
      <c r="F48" s="82">
        <v>605</v>
      </c>
      <c r="G48" s="82">
        <v>714</v>
      </c>
      <c r="H48" s="82">
        <v>36</v>
      </c>
      <c r="I48" s="82"/>
      <c r="J48" s="82">
        <v>450</v>
      </c>
      <c r="K48" s="82"/>
      <c r="L48" s="82">
        <v>905</v>
      </c>
      <c r="M48" s="82">
        <v>635</v>
      </c>
      <c r="N48" s="82">
        <v>214</v>
      </c>
      <c r="O48" s="82">
        <v>7</v>
      </c>
      <c r="P48" s="82">
        <v>49</v>
      </c>
      <c r="Q48" s="103">
        <v>39.656088560885649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406</v>
      </c>
      <c r="D49" s="102">
        <v>0.13071474565357372</v>
      </c>
      <c r="E49" s="87"/>
      <c r="F49" s="82">
        <v>169</v>
      </c>
      <c r="G49" s="82">
        <v>228</v>
      </c>
      <c r="H49" s="82">
        <v>9</v>
      </c>
      <c r="I49" s="82"/>
      <c r="J49" s="82">
        <v>128</v>
      </c>
      <c r="K49" s="82"/>
      <c r="L49" s="82">
        <v>278</v>
      </c>
      <c r="M49" s="82">
        <v>195</v>
      </c>
      <c r="N49" s="82">
        <v>38</v>
      </c>
      <c r="O49" s="82">
        <v>4</v>
      </c>
      <c r="P49" s="82">
        <v>41</v>
      </c>
      <c r="Q49" s="103">
        <v>36.638820638820654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168</v>
      </c>
      <c r="D50" s="102">
        <v>5.4088860270444301E-2</v>
      </c>
      <c r="E50" s="87"/>
      <c r="F50" s="82">
        <v>67</v>
      </c>
      <c r="G50" s="82">
        <v>98</v>
      </c>
      <c r="H50" s="82">
        <v>3</v>
      </c>
      <c r="I50" s="82"/>
      <c r="J50" s="82">
        <v>60</v>
      </c>
      <c r="K50" s="82"/>
      <c r="L50" s="82">
        <v>108</v>
      </c>
      <c r="M50" s="82">
        <v>81</v>
      </c>
      <c r="N50" s="82">
        <v>13</v>
      </c>
      <c r="O50" s="82">
        <v>5</v>
      </c>
      <c r="P50" s="82">
        <v>9</v>
      </c>
      <c r="Q50" s="103">
        <v>48.410714285714278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396</v>
      </c>
      <c r="D52" s="102">
        <v>0.12749517063747584</v>
      </c>
      <c r="E52" s="87"/>
      <c r="F52" s="82">
        <v>224</v>
      </c>
      <c r="G52" s="82">
        <v>171</v>
      </c>
      <c r="H52" s="82">
        <v>1</v>
      </c>
      <c r="I52" s="82"/>
      <c r="J52" s="82">
        <v>200</v>
      </c>
      <c r="K52" s="82"/>
      <c r="L52" s="82">
        <v>196</v>
      </c>
      <c r="M52" s="82">
        <v>142</v>
      </c>
      <c r="N52" s="82">
        <v>25</v>
      </c>
      <c r="O52" s="82">
        <v>4</v>
      </c>
      <c r="P52" s="82">
        <v>25</v>
      </c>
      <c r="Q52" s="103">
        <v>30.831658291457263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1634</v>
      </c>
      <c r="D53" s="102">
        <v>0.5260785576303928</v>
      </c>
      <c r="E53" s="87"/>
      <c r="F53" s="82">
        <v>618</v>
      </c>
      <c r="G53" s="82">
        <v>960</v>
      </c>
      <c r="H53" s="82">
        <v>56</v>
      </c>
      <c r="I53" s="82"/>
      <c r="J53" s="82">
        <v>484</v>
      </c>
      <c r="K53" s="82"/>
      <c r="L53" s="82">
        <v>1150</v>
      </c>
      <c r="M53" s="82">
        <v>888</v>
      </c>
      <c r="N53" s="82">
        <v>184</v>
      </c>
      <c r="O53" s="82">
        <v>13</v>
      </c>
      <c r="P53" s="82">
        <v>65</v>
      </c>
      <c r="Q53" s="103">
        <v>36.620563035495707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358</v>
      </c>
      <c r="D54" s="102">
        <v>0.11526078557630393</v>
      </c>
      <c r="E54" s="87"/>
      <c r="F54" s="82">
        <v>130</v>
      </c>
      <c r="G54" s="82">
        <v>218</v>
      </c>
      <c r="H54" s="82">
        <v>10</v>
      </c>
      <c r="I54" s="82"/>
      <c r="J54" s="82">
        <v>104</v>
      </c>
      <c r="K54" s="82"/>
      <c r="L54" s="82">
        <v>254</v>
      </c>
      <c r="M54" s="82">
        <v>190</v>
      </c>
      <c r="N54" s="82">
        <v>34</v>
      </c>
      <c r="O54" s="82">
        <v>1</v>
      </c>
      <c r="P54" s="82">
        <v>29</v>
      </c>
      <c r="Q54" s="103">
        <v>39.198324022346334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107</v>
      </c>
      <c r="D55" s="102">
        <v>3.4449452672247263E-2</v>
      </c>
      <c r="E55" s="87"/>
      <c r="F55" s="82">
        <v>88</v>
      </c>
      <c r="G55" s="82">
        <v>18</v>
      </c>
      <c r="H55" s="82">
        <v>1</v>
      </c>
      <c r="I55" s="82"/>
      <c r="J55" s="82">
        <v>56</v>
      </c>
      <c r="K55" s="82"/>
      <c r="L55" s="82">
        <v>51</v>
      </c>
      <c r="M55" s="82">
        <v>23</v>
      </c>
      <c r="N55" s="82">
        <v>16</v>
      </c>
      <c r="O55" s="82" t="s">
        <v>64</v>
      </c>
      <c r="P55" s="82">
        <v>12</v>
      </c>
      <c r="Q55" s="103">
        <v>36.476635514018675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611</v>
      </c>
      <c r="D56" s="154">
        <v>0.19671603348358016</v>
      </c>
      <c r="E56" s="112"/>
      <c r="F56" s="113">
        <v>330</v>
      </c>
      <c r="G56" s="113">
        <v>270</v>
      </c>
      <c r="H56" s="113">
        <v>11</v>
      </c>
      <c r="I56" s="113"/>
      <c r="J56" s="113">
        <v>179</v>
      </c>
      <c r="K56" s="113"/>
      <c r="L56" s="113">
        <v>432</v>
      </c>
      <c r="M56" s="113">
        <v>211</v>
      </c>
      <c r="N56" s="113">
        <v>195</v>
      </c>
      <c r="O56" s="113">
        <v>1</v>
      </c>
      <c r="P56" s="113">
        <v>25</v>
      </c>
      <c r="Q56" s="114">
        <v>52.18985270049096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2025-07-02T10:50:46Z</dcterms:created>
  <dcterms:modified xsi:type="dcterms:W3CDTF">2025-07-02T10:50:53Z</dcterms:modified>
</cp:coreProperties>
</file>