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DDB080E-D569-450A-894B-CBFD164E5F73}" xr6:coauthVersionLast="47" xr6:coauthVersionMax="47" xr10:uidLastSave="{00000000-0000-0000-0000-000000000000}"/>
  <bookViews>
    <workbookView xWindow="-110" yWindow="-110" windowWidth="19420" windowHeight="10300" xr2:uid="{D7FF2295-F840-4368-88AA-F306DFA7565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<sst xmlns="http://schemas.openxmlformats.org/spreadsheetml/2006/main" count="154" uniqueCount="66">
  <si>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</si>
  <si>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</si>
  <si>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</si>
  <si>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</si>
  <si>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</si>
  <si>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</si>
  <si>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</si>
  <si>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</si>
  <si>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</si>
  <si>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</si>
  <si>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</si>
  <si>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</si>
  <si>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</si>
  <si>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</si>
  <si>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</si>
  <si>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</si>
  <si>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</si>
  <si>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</si>
  <si>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</si>
  <si>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</si>
  <si>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</si>
  <si>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</si>
  <si>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</si>
  <si>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</si>
  <si>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</si>
  <si>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</si>
  <si>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</si>
  <si>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</si>
  <si>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</si>
  <si>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</si>
  <si>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</si>
  <si>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</si>
  <si>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</si>
  <si>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</si>
  <si>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</si>
  <si>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</si>
  <si>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</si>
  <si>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</si>
  <si>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</si>
  <si>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</si>
  <si>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</si>
  <si>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</si>
  <si>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</si>
  <si>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</si>
  <si>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</si>
  <si>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</si>
  <si>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</si>
  <si>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</si>
  <si>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</si>
  <si>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</si>
  <si>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</si>
  <si>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</si>
  <si>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</si>
  <si>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</si>
  <si>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</si>
  <si>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</si>
  <si>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</si>
  <si>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</si>
  <si>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</si>
  <si>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</si>
  <si>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</si>
  <si>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</si>
  <si>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4422 - Recepcionistas de hoteles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</si>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</sst>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03EFD3-CDDF-4792-BF5F-47CBFFFD318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2782</c:v>
              </c:pt>
              <c:pt idx="1">
                <c:v>2826</c:v>
              </c:pt>
              <c:pt idx="2">
                <c:v>2873</c:v>
              </c:pt>
              <c:pt idx="3">
                <c:v>2897</c:v>
              </c:pt>
              <c:pt idx="4">
                <c:v>2902</c:v>
              </c:pt>
              <c:pt idx="5">
                <c:v>2835</c:v>
              </c:pt>
              <c:pt idx="6">
                <c:v>2746</c:v>
              </c:pt>
              <c:pt idx="7">
                <c:v>2814</c:v>
              </c:pt>
              <c:pt idx="8">
                <c:v>2885</c:v>
              </c:pt>
              <c:pt idx="9">
                <c:v>2872</c:v>
              </c:pt>
              <c:pt idx="10">
                <c:v>2828</c:v>
              </c:pt>
              <c:pt idx="11">
                <c:v>2725</c:v>
              </c:pt>
              <c:pt idx="12">
                <c:v>2641</c:v>
              </c:pt>
            </c:numLit>
          </c:val>
          <c:extLst>
            <c:ext xmlns:c16="http://schemas.microsoft.com/office/drawing/2014/chart" uri="{C3380CC4-5D6E-409C-BE32-E72D297353CC}">
              <c16:uniqueId val="{00000000-6D9F-4E5C-91A4-405401146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296</c:v>
              </c:pt>
              <c:pt idx="1">
                <c:v>303</c:v>
              </c:pt>
              <c:pt idx="2">
                <c:v>181</c:v>
              </c:pt>
              <c:pt idx="3">
                <c:v>270</c:v>
              </c:pt>
              <c:pt idx="4">
                <c:v>298</c:v>
              </c:pt>
              <c:pt idx="5">
                <c:v>236</c:v>
              </c:pt>
              <c:pt idx="6">
                <c:v>239</c:v>
              </c:pt>
              <c:pt idx="7">
                <c:v>225</c:v>
              </c:pt>
              <c:pt idx="8">
                <c:v>182</c:v>
              </c:pt>
              <c:pt idx="9">
                <c:v>211</c:v>
              </c:pt>
              <c:pt idx="10">
                <c:v>239</c:v>
              </c:pt>
              <c:pt idx="11">
                <c:v>213</c:v>
              </c:pt>
              <c:pt idx="12">
                <c:v>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D9F-4E5C-91A4-405401146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F4-4AC7-B925-A6C0C9F115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F4-4AC7-B925-A6C0C9F115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4-4AC7-B925-A6C0C9F115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184</c:v>
              </c:pt>
              <c:pt idx="1">
                <c:v>167</c:v>
              </c:pt>
              <c:pt idx="2">
                <c:v>98</c:v>
              </c:pt>
              <c:pt idx="3">
                <c:v>155</c:v>
              </c:pt>
              <c:pt idx="4">
                <c:v>198</c:v>
              </c:pt>
              <c:pt idx="5">
                <c:v>148</c:v>
              </c:pt>
              <c:pt idx="6">
                <c:v>123</c:v>
              </c:pt>
              <c:pt idx="7">
                <c:v>137</c:v>
              </c:pt>
              <c:pt idx="8">
                <c:v>109</c:v>
              </c:pt>
              <c:pt idx="9">
                <c:v>135</c:v>
              </c:pt>
              <c:pt idx="10">
                <c:v>156</c:v>
              </c:pt>
              <c:pt idx="11">
                <c:v>126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3-09F4-4AC7-B925-A6C0C9F115D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4-4AC7-B925-A6C0C9F115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F4-4AC7-B925-A6C0C9F115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4-4AC7-B925-A6C0C9F115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112</c:v>
              </c:pt>
              <c:pt idx="1">
                <c:v>136</c:v>
              </c:pt>
              <c:pt idx="2">
                <c:v>83</c:v>
              </c:pt>
              <c:pt idx="3">
                <c:v>115</c:v>
              </c:pt>
              <c:pt idx="4">
                <c:v>100</c:v>
              </c:pt>
              <c:pt idx="5">
                <c:v>88</c:v>
              </c:pt>
              <c:pt idx="6">
                <c:v>116</c:v>
              </c:pt>
              <c:pt idx="7">
                <c:v>88</c:v>
              </c:pt>
              <c:pt idx="8">
                <c:v>73</c:v>
              </c:pt>
              <c:pt idx="9">
                <c:v>76</c:v>
              </c:pt>
              <c:pt idx="10">
                <c:v>83</c:v>
              </c:pt>
              <c:pt idx="11">
                <c:v>87</c:v>
              </c:pt>
              <c:pt idx="12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7-09F4-4AC7-B925-A6C0C9F1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3-4672-8C77-EC6A95E1A3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5261</c:v>
              </c:pt>
              <c:pt idx="1">
                <c:v>3936</c:v>
              </c:pt>
              <c:pt idx="2">
                <c:v>2886</c:v>
              </c:pt>
              <c:pt idx="3">
                <c:v>2968</c:v>
              </c:pt>
              <c:pt idx="4">
                <c:v>2746</c:v>
              </c:pt>
              <c:pt idx="5">
                <c:v>2641</c:v>
              </c:pt>
            </c:numLit>
          </c:val>
          <c:extLst>
            <c:ext xmlns:c16="http://schemas.microsoft.com/office/drawing/2014/chart" uri="{C3380CC4-5D6E-409C-BE32-E72D297353CC}">
              <c16:uniqueId val="{00000001-C403-4672-8C77-EC6A95E1A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03-4672-8C77-EC6A95E1A3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1734</c:v>
              </c:pt>
              <c:pt idx="1">
                <c:v>1241</c:v>
              </c:pt>
              <c:pt idx="2">
                <c:v>886</c:v>
              </c:pt>
              <c:pt idx="3">
                <c:v>932</c:v>
              </c:pt>
              <c:pt idx="4">
                <c:v>839</c:v>
              </c:pt>
              <c:pt idx="5">
                <c:v>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03-4672-8C77-EC6A95E1A3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3-4672-8C77-EC6A95E1A3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3527</c:v>
              </c:pt>
              <c:pt idx="1">
                <c:v>2695</c:v>
              </c:pt>
              <c:pt idx="2">
                <c:v>2000</c:v>
              </c:pt>
              <c:pt idx="3">
                <c:v>2036</c:v>
              </c:pt>
              <c:pt idx="4">
                <c:v>1907</c:v>
              </c:pt>
              <c:pt idx="5">
                <c:v>1840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03-4672-8C77-EC6A95E1A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6C-4C3C-B59E-0470E4030DB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6C-4C3C-B59E-0470E4030D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89</c:v>
              </c:pt>
              <c:pt idx="2">
                <c:v>889</c:v>
              </c:pt>
              <c:pt idx="3">
                <c:v>907</c:v>
              </c:pt>
              <c:pt idx="4">
                <c:v>920</c:v>
              </c:pt>
              <c:pt idx="5">
                <c:v>856</c:v>
              </c:pt>
            </c:numLit>
          </c:val>
          <c:extLst>
            <c:ext xmlns:c16="http://schemas.microsoft.com/office/drawing/2014/chart" uri="{C3380CC4-5D6E-409C-BE32-E72D297353CC}">
              <c16:uniqueId val="{00000002-556C-4C3C-B59E-0470E4030D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6C-4C3C-B59E-0470E4030DB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6C-4C3C-B59E-0470E4030D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540</c:v>
              </c:pt>
              <c:pt idx="1">
                <c:v>321</c:v>
              </c:pt>
              <c:pt idx="2">
                <c:v>941</c:v>
              </c:pt>
              <c:pt idx="3">
                <c:v>605</c:v>
              </c:pt>
              <c:pt idx="4">
                <c:v>569</c:v>
              </c:pt>
              <c:pt idx="5">
                <c:v>558</c:v>
              </c:pt>
            </c:numLit>
          </c:val>
          <c:extLst>
            <c:ext xmlns:c16="http://schemas.microsoft.com/office/drawing/2014/chart" uri="{C3380CC4-5D6E-409C-BE32-E72D297353CC}">
              <c16:uniqueId val="{00000005-556C-4C3C-B59E-0470E403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67-4E23-89A2-7B6C3903E6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7-4E23-89A2-7B6C3903E6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2782</c:v>
              </c:pt>
              <c:pt idx="1">
                <c:v>2826</c:v>
              </c:pt>
              <c:pt idx="2">
                <c:v>2873</c:v>
              </c:pt>
              <c:pt idx="3">
                <c:v>2897</c:v>
              </c:pt>
              <c:pt idx="4">
                <c:v>2902</c:v>
              </c:pt>
              <c:pt idx="5">
                <c:v>2835</c:v>
              </c:pt>
              <c:pt idx="6">
                <c:v>2746</c:v>
              </c:pt>
              <c:pt idx="7">
                <c:v>2814</c:v>
              </c:pt>
              <c:pt idx="8">
                <c:v>2885</c:v>
              </c:pt>
              <c:pt idx="9">
                <c:v>2872</c:v>
              </c:pt>
              <c:pt idx="10">
                <c:v>2828</c:v>
              </c:pt>
              <c:pt idx="11">
                <c:v>2725</c:v>
              </c:pt>
              <c:pt idx="12">
                <c:v>2641</c:v>
              </c:pt>
            </c:numLit>
          </c:val>
          <c:extLst>
            <c:ext xmlns:c16="http://schemas.microsoft.com/office/drawing/2014/chart" uri="{C3380CC4-5D6E-409C-BE32-E72D297353CC}">
              <c16:uniqueId val="{00000002-E867-4E23-89A2-7B6C3903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7-4E23-89A2-7B6C3903E6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67-4E23-89A2-7B6C3903E6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859</c:v>
              </c:pt>
              <c:pt idx="1">
                <c:v>874</c:v>
              </c:pt>
              <c:pt idx="2">
                <c:v>910</c:v>
              </c:pt>
              <c:pt idx="3">
                <c:v>892</c:v>
              </c:pt>
              <c:pt idx="4">
                <c:v>907</c:v>
              </c:pt>
              <c:pt idx="5">
                <c:v>886</c:v>
              </c:pt>
              <c:pt idx="6">
                <c:v>839</c:v>
              </c:pt>
              <c:pt idx="7">
                <c:v>868</c:v>
              </c:pt>
              <c:pt idx="8">
                <c:v>900</c:v>
              </c:pt>
              <c:pt idx="9">
                <c:v>906</c:v>
              </c:pt>
              <c:pt idx="10">
                <c:v>894</c:v>
              </c:pt>
              <c:pt idx="11">
                <c:v>838</c:v>
              </c:pt>
              <c:pt idx="12">
                <c:v>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867-4E23-89A2-7B6C3903E6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67-4E23-89A2-7B6C3903E6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67-4E23-89A2-7B6C3903E6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1923</c:v>
              </c:pt>
              <c:pt idx="1">
                <c:v>1952</c:v>
              </c:pt>
              <c:pt idx="2">
                <c:v>1963</c:v>
              </c:pt>
              <c:pt idx="3">
                <c:v>2005</c:v>
              </c:pt>
              <c:pt idx="4">
                <c:v>1995</c:v>
              </c:pt>
              <c:pt idx="5">
                <c:v>1949</c:v>
              </c:pt>
              <c:pt idx="6">
                <c:v>1907</c:v>
              </c:pt>
              <c:pt idx="7">
                <c:v>1946</c:v>
              </c:pt>
              <c:pt idx="8">
                <c:v>1985</c:v>
              </c:pt>
              <c:pt idx="9">
                <c:v>1966</c:v>
              </c:pt>
              <c:pt idx="10">
                <c:v>1934</c:v>
              </c:pt>
              <c:pt idx="11">
                <c:v>1887</c:v>
              </c:pt>
              <c:pt idx="12">
                <c:v>1840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867-4E23-89A2-7B6C3903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38F93A-36CE-4417-B1FB-639A945BC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15DC26-47AD-4D82-A9DD-FD1C35581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89304B-A8FE-458C-93CD-A8BF9D5B5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0E9FBA-9C86-4C44-B6F5-8E0B34117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80A4750-5A78-41F0-9F30-91EE3F2BF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0E3BFA-6414-4761-9150-BCCF0218A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D14E81D-1481-4D12-BD25-4BA4EC141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2782</v>
          </cell>
          <cell r="D55">
            <v>859</v>
          </cell>
          <cell r="E55">
            <v>1923</v>
          </cell>
        </row>
        <row r="56">
          <cell r="B56" t="str">
            <v>Julio</v>
          </cell>
          <cell r="C56">
            <v>2826</v>
          </cell>
          <cell r="D56">
            <v>874</v>
          </cell>
          <cell r="E56">
            <v>1952</v>
          </cell>
        </row>
        <row r="57">
          <cell r="B57" t="str">
            <v>Agosto</v>
          </cell>
          <cell r="C57">
            <v>2873</v>
          </cell>
          <cell r="D57">
            <v>910</v>
          </cell>
          <cell r="E57">
            <v>1963</v>
          </cell>
        </row>
        <row r="58">
          <cell r="B58" t="str">
            <v>Septiembre</v>
          </cell>
          <cell r="C58">
            <v>2897</v>
          </cell>
          <cell r="D58">
            <v>892</v>
          </cell>
          <cell r="E58">
            <v>2005</v>
          </cell>
        </row>
        <row r="59">
          <cell r="B59" t="str">
            <v>Octubre</v>
          </cell>
          <cell r="C59">
            <v>2902</v>
          </cell>
          <cell r="D59">
            <v>907</v>
          </cell>
          <cell r="E59">
            <v>1995</v>
          </cell>
        </row>
        <row r="60">
          <cell r="B60" t="str">
            <v>Noviembre</v>
          </cell>
          <cell r="C60">
            <v>2835</v>
          </cell>
          <cell r="D60">
            <v>886</v>
          </cell>
          <cell r="E60">
            <v>1949</v>
          </cell>
        </row>
        <row r="61">
          <cell r="B61" t="str">
            <v>Diciembre</v>
          </cell>
          <cell r="C61">
            <v>2746</v>
          </cell>
          <cell r="D61">
            <v>839</v>
          </cell>
          <cell r="E61">
            <v>1907</v>
          </cell>
        </row>
        <row r="62">
          <cell r="A62" t="str">
            <v>2025</v>
          </cell>
          <cell r="B62" t="str">
            <v>Enero</v>
          </cell>
          <cell r="C62">
            <v>2814</v>
          </cell>
          <cell r="D62">
            <v>868</v>
          </cell>
          <cell r="E62">
            <v>1946</v>
          </cell>
        </row>
        <row r="63">
          <cell r="B63" t="str">
            <v>Febrero</v>
          </cell>
          <cell r="C63">
            <v>2885</v>
          </cell>
          <cell r="D63">
            <v>900</v>
          </cell>
          <cell r="E63">
            <v>1985</v>
          </cell>
        </row>
        <row r="64">
          <cell r="B64" t="str">
            <v>Marzo</v>
          </cell>
          <cell r="C64">
            <v>2872</v>
          </cell>
          <cell r="D64">
            <v>906</v>
          </cell>
          <cell r="E64">
            <v>1966</v>
          </cell>
        </row>
        <row r="65">
          <cell r="B65" t="str">
            <v>Abril</v>
          </cell>
          <cell r="C65">
            <v>2828</v>
          </cell>
          <cell r="D65">
            <v>894</v>
          </cell>
          <cell r="E65">
            <v>1934</v>
          </cell>
        </row>
        <row r="66">
          <cell r="B66" t="str">
            <v>Mayo</v>
          </cell>
          <cell r="C66">
            <v>2725</v>
          </cell>
          <cell r="D66">
            <v>838</v>
          </cell>
          <cell r="E66">
            <v>1887</v>
          </cell>
        </row>
        <row r="67">
          <cell r="B67" t="str">
            <v>Junio</v>
          </cell>
          <cell r="C67">
            <v>2641</v>
          </cell>
          <cell r="D67">
            <v>801</v>
          </cell>
          <cell r="E67">
            <v>1840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5261</v>
          </cell>
          <cell r="D72">
            <v>1734</v>
          </cell>
          <cell r="E72">
            <v>3527</v>
          </cell>
        </row>
        <row r="73">
          <cell r="A73" t="str">
            <v>2021</v>
          </cell>
          <cell r="B73" t="str">
            <v>Diciembre</v>
          </cell>
          <cell r="C73">
            <v>3936</v>
          </cell>
          <cell r="D73">
            <v>1241</v>
          </cell>
          <cell r="E73">
            <v>2695</v>
          </cell>
        </row>
        <row r="74">
          <cell r="A74" t="str">
            <v>2022</v>
          </cell>
          <cell r="B74" t="str">
            <v>Diciembre</v>
          </cell>
          <cell r="C74">
            <v>2886</v>
          </cell>
          <cell r="D74">
            <v>886</v>
          </cell>
          <cell r="E74">
            <v>2000</v>
          </cell>
        </row>
        <row r="75">
          <cell r="A75" t="str">
            <v>2023</v>
          </cell>
          <cell r="B75" t="str">
            <v>Diciembre</v>
          </cell>
          <cell r="C75">
            <v>2968</v>
          </cell>
          <cell r="D75">
            <v>932</v>
          </cell>
          <cell r="E75">
            <v>2036</v>
          </cell>
        </row>
        <row r="76">
          <cell r="A76" t="str">
            <v>2024</v>
          </cell>
          <cell r="B76" t="str">
            <v>Diciembre</v>
          </cell>
          <cell r="C76">
            <v>2746</v>
          </cell>
          <cell r="D76">
            <v>839</v>
          </cell>
          <cell r="E76">
            <v>1907</v>
          </cell>
        </row>
        <row r="77">
          <cell r="A77" t="str">
            <v>2025</v>
          </cell>
          <cell r="B77" t="str">
            <v>Junio</v>
          </cell>
          <cell r="C77">
            <v>2641</v>
          </cell>
          <cell r="D77">
            <v>801</v>
          </cell>
          <cell r="E77">
            <v>1840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296</v>
          </cell>
          <cell r="E62">
            <v>184</v>
          </cell>
          <cell r="F62">
            <v>112</v>
          </cell>
        </row>
        <row r="63">
          <cell r="B63" t="str">
            <v>Julio</v>
          </cell>
          <cell r="D63">
            <v>303</v>
          </cell>
          <cell r="E63">
            <v>167</v>
          </cell>
          <cell r="F63">
            <v>136</v>
          </cell>
        </row>
        <row r="64">
          <cell r="B64" t="str">
            <v>Agosto</v>
          </cell>
          <cell r="D64">
            <v>181</v>
          </cell>
          <cell r="E64">
            <v>98</v>
          </cell>
          <cell r="F64">
            <v>83</v>
          </cell>
        </row>
        <row r="65">
          <cell r="B65" t="str">
            <v>Septiembre</v>
          </cell>
          <cell r="D65">
            <v>270</v>
          </cell>
          <cell r="E65">
            <v>155</v>
          </cell>
          <cell r="F65">
            <v>115</v>
          </cell>
        </row>
        <row r="66">
          <cell r="B66" t="str">
            <v>Octubre</v>
          </cell>
          <cell r="D66">
            <v>298</v>
          </cell>
          <cell r="E66">
            <v>198</v>
          </cell>
          <cell r="F66">
            <v>100</v>
          </cell>
        </row>
        <row r="67">
          <cell r="B67" t="str">
            <v>Noviembre</v>
          </cell>
          <cell r="D67">
            <v>236</v>
          </cell>
          <cell r="E67">
            <v>148</v>
          </cell>
          <cell r="F67">
            <v>88</v>
          </cell>
        </row>
        <row r="68">
          <cell r="B68" t="str">
            <v>Diciembre</v>
          </cell>
          <cell r="D68">
            <v>239</v>
          </cell>
          <cell r="E68">
            <v>123</v>
          </cell>
          <cell r="F68">
            <v>116</v>
          </cell>
        </row>
        <row r="69">
          <cell r="A69" t="str">
            <v>2025</v>
          </cell>
          <cell r="B69" t="str">
            <v>Enero</v>
          </cell>
          <cell r="D69">
            <v>225</v>
          </cell>
          <cell r="E69">
            <v>137</v>
          </cell>
          <cell r="F69">
            <v>88</v>
          </cell>
        </row>
        <row r="70">
          <cell r="B70" t="str">
            <v>Febrero</v>
          </cell>
          <cell r="D70">
            <v>182</v>
          </cell>
          <cell r="E70">
            <v>109</v>
          </cell>
          <cell r="F70">
            <v>73</v>
          </cell>
        </row>
        <row r="71">
          <cell r="B71" t="str">
            <v>Marzo</v>
          </cell>
          <cell r="D71">
            <v>211</v>
          </cell>
          <cell r="E71">
            <v>135</v>
          </cell>
          <cell r="F71">
            <v>76</v>
          </cell>
        </row>
        <row r="72">
          <cell r="B72" t="str">
            <v>Abril</v>
          </cell>
          <cell r="D72">
            <v>239</v>
          </cell>
          <cell r="E72">
            <v>156</v>
          </cell>
          <cell r="F72">
            <v>83</v>
          </cell>
        </row>
        <row r="73">
          <cell r="B73" t="str">
            <v>Mayo</v>
          </cell>
          <cell r="D73">
            <v>213</v>
          </cell>
          <cell r="E73">
            <v>126</v>
          </cell>
          <cell r="F73">
            <v>87</v>
          </cell>
        </row>
        <row r="74">
          <cell r="B74" t="str">
            <v>Junio</v>
          </cell>
          <cell r="D74">
            <v>344</v>
          </cell>
          <cell r="E74">
            <v>193</v>
          </cell>
          <cell r="F74">
            <v>151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186</v>
          </cell>
          <cell r="D116">
            <v>540</v>
          </cell>
        </row>
        <row r="117">
          <cell r="A117" t="str">
            <v>2021</v>
          </cell>
          <cell r="C117">
            <v>89</v>
          </cell>
          <cell r="D117">
            <v>321</v>
          </cell>
        </row>
        <row r="118">
          <cell r="A118" t="str">
            <v>2022</v>
          </cell>
          <cell r="C118">
            <v>889</v>
          </cell>
          <cell r="D118">
            <v>941</v>
          </cell>
        </row>
        <row r="119">
          <cell r="A119" t="str">
            <v>2023</v>
          </cell>
          <cell r="C119">
            <v>907</v>
          </cell>
          <cell r="D119">
            <v>605</v>
          </cell>
        </row>
        <row r="120">
          <cell r="A120" t="str">
            <v>2024</v>
          </cell>
          <cell r="C120">
            <v>920</v>
          </cell>
          <cell r="D120">
            <v>569</v>
          </cell>
        </row>
        <row r="121">
          <cell r="A121" t="str">
            <v>2025</v>
          </cell>
          <cell r="C121">
            <v>856</v>
          </cell>
          <cell r="D121">
            <v>558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7B87-8510-425A-89A5-D910B2BE676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344</v>
      </c>
      <c r="D12" s="71" t="s">
        <v>30</v>
      </c>
      <c r="E12" s="71"/>
      <c r="F12" s="71">
        <v>231</v>
      </c>
      <c r="G12" s="71">
        <v>60</v>
      </c>
      <c r="H12" s="71">
        <v>53</v>
      </c>
      <c r="I12" s="71"/>
      <c r="J12" s="71">
        <v>193</v>
      </c>
      <c r="K12" s="71"/>
      <c r="L12" s="71">
        <v>151</v>
      </c>
      <c r="M12" s="71">
        <v>82</v>
      </c>
      <c r="N12" s="71">
        <v>33</v>
      </c>
      <c r="O12" s="71">
        <v>4</v>
      </c>
      <c r="P12" s="71">
        <v>32</v>
      </c>
      <c r="Q12" s="72">
        <v>29.56231884057971</v>
      </c>
      <c r="S12" s="73" t="s">
        <v>22</v>
      </c>
      <c r="T12" s="74"/>
      <c r="U12" s="71">
        <v>3910.0000000000009</v>
      </c>
      <c r="V12" s="71" t="s">
        <v>30</v>
      </c>
      <c r="W12" s="71"/>
      <c r="X12" s="75">
        <v>-1.4616935483870062</v>
      </c>
      <c r="Y12" s="75">
        <v>-1.6846869499623052</v>
      </c>
      <c r="Z12" s="71"/>
      <c r="AA12" s="71">
        <v>2641.000000000005</v>
      </c>
      <c r="AB12" s="71" t="s">
        <v>30</v>
      </c>
      <c r="AC12" s="71"/>
      <c r="AD12" s="75">
        <v>-3.0825688073392499</v>
      </c>
      <c r="AE12" s="76">
        <v>-5.0682961897913374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0.67151162790697672</v>
      </c>
      <c r="G13" s="77">
        <v>0.1744186046511628</v>
      </c>
      <c r="H13" s="77">
        <v>0.15406976744186046</v>
      </c>
      <c r="I13" s="77"/>
      <c r="J13" s="77">
        <v>0.56104651162790697</v>
      </c>
      <c r="K13" s="77"/>
      <c r="L13" s="77">
        <v>0.43895348837209303</v>
      </c>
      <c r="M13" s="77">
        <v>0.23837209302325582</v>
      </c>
      <c r="N13" s="77">
        <v>9.5930232558139539E-2</v>
      </c>
      <c r="O13" s="77">
        <v>1.1627906976744186E-2</v>
      </c>
      <c r="P13" s="77">
        <v>9.3023255813953487E-2</v>
      </c>
      <c r="Q13" s="80" t="s">
        <v>30</v>
      </c>
      <c r="S13" s="81" t="s">
        <v>31</v>
      </c>
      <c r="T13" s="74"/>
      <c r="U13" s="82">
        <v>194.99999999999997</v>
      </c>
      <c r="V13" s="83">
        <v>4.9872122762148322E-2</v>
      </c>
      <c r="W13" s="84"/>
      <c r="X13" s="85">
        <v>-4.4117647058823675</v>
      </c>
      <c r="Y13" s="85">
        <v>-14.473684210526317</v>
      </c>
      <c r="Z13" s="86"/>
      <c r="AA13" s="82">
        <v>141.99999999999997</v>
      </c>
      <c r="AB13" s="83">
        <v>5.3767512305944606E-2</v>
      </c>
      <c r="AC13" s="87"/>
      <c r="AD13" s="85">
        <v>-4.054054054054073</v>
      </c>
      <c r="AE13" s="88">
        <v>-16.959064327485411</v>
      </c>
    </row>
    <row r="14" spans="1:31" ht="15" customHeight="1">
      <c r="A14" s="89" t="s">
        <v>32</v>
      </c>
      <c r="B14" s="90"/>
      <c r="C14" s="91">
        <v>1.0617283950617284</v>
      </c>
      <c r="D14" s="92" t="s">
        <v>30</v>
      </c>
      <c r="E14" s="91"/>
      <c r="F14" s="93">
        <v>1.0596330275229358</v>
      </c>
      <c r="G14" s="93">
        <v>1.0526315789473684</v>
      </c>
      <c r="H14" s="93">
        <v>1</v>
      </c>
      <c r="I14" s="91"/>
      <c r="J14" s="93">
        <v>1.0157894736842106</v>
      </c>
      <c r="K14" s="91"/>
      <c r="L14" s="93">
        <v>1.1021897810218979</v>
      </c>
      <c r="M14" s="93">
        <v>1.1549295774647887</v>
      </c>
      <c r="N14" s="93">
        <v>1</v>
      </c>
      <c r="O14" s="93">
        <v>1</v>
      </c>
      <c r="P14" s="93">
        <v>1.032258064516129</v>
      </c>
      <c r="Q14" s="94" t="s">
        <v>30</v>
      </c>
      <c r="S14" s="81" t="s">
        <v>33</v>
      </c>
      <c r="T14" s="21"/>
      <c r="U14" s="82">
        <v>3714.9999999999991</v>
      </c>
      <c r="V14" s="83">
        <v>0.95012787723785119</v>
      </c>
      <c r="W14" s="87"/>
      <c r="X14" s="85">
        <v>-1.3018065887354122</v>
      </c>
      <c r="Y14" s="85">
        <v>-0.90690850893575237</v>
      </c>
      <c r="Z14" s="87"/>
      <c r="AA14" s="82">
        <v>2499.0000000000009</v>
      </c>
      <c r="AB14" s="83">
        <v>0.94623248769405388</v>
      </c>
      <c r="AC14" s="87"/>
      <c r="AD14" s="85">
        <v>-3.0267753201396279</v>
      </c>
      <c r="AE14" s="88">
        <v>-4.2895442359248648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148</v>
      </c>
      <c r="D16" s="102">
        <v>0.43023255813953487</v>
      </c>
      <c r="E16" s="87"/>
      <c r="F16" s="82">
        <v>95</v>
      </c>
      <c r="G16" s="82">
        <v>24</v>
      </c>
      <c r="H16" s="82">
        <v>29</v>
      </c>
      <c r="I16" s="82"/>
      <c r="J16" s="82">
        <v>90</v>
      </c>
      <c r="K16" s="82"/>
      <c r="L16" s="82">
        <v>58</v>
      </c>
      <c r="M16" s="82">
        <v>27</v>
      </c>
      <c r="N16" s="82">
        <v>13</v>
      </c>
      <c r="O16" s="82">
        <v>2</v>
      </c>
      <c r="P16" s="82">
        <v>16</v>
      </c>
      <c r="Q16" s="103">
        <v>30.536912751677857</v>
      </c>
      <c r="S16" s="81" t="s">
        <v>37</v>
      </c>
      <c r="T16" s="104"/>
      <c r="U16" s="82">
        <v>1411</v>
      </c>
      <c r="V16" s="83">
        <v>0.36086956521739122</v>
      </c>
      <c r="W16" s="87"/>
      <c r="X16" s="85">
        <v>0.28429282160630304</v>
      </c>
      <c r="Y16" s="85">
        <v>-3.0906593406594012</v>
      </c>
      <c r="Z16" s="105"/>
      <c r="AA16" s="82">
        <v>847</v>
      </c>
      <c r="AB16" s="83">
        <v>0.32071185157137388</v>
      </c>
      <c r="AC16" s="87"/>
      <c r="AD16" s="85">
        <v>-6.5121412803532008</v>
      </c>
      <c r="AE16" s="88">
        <v>-8.9247311827957212</v>
      </c>
    </row>
    <row r="17" spans="1:31" ht="15" customHeight="1">
      <c r="A17" s="101" t="s">
        <v>38</v>
      </c>
      <c r="B17" s="21"/>
      <c r="C17" s="82">
        <v>196</v>
      </c>
      <c r="D17" s="102">
        <v>0.56976744186046513</v>
      </c>
      <c r="E17" s="87"/>
      <c r="F17" s="82">
        <v>136</v>
      </c>
      <c r="G17" s="82">
        <v>36</v>
      </c>
      <c r="H17" s="82">
        <v>24</v>
      </c>
      <c r="I17" s="82"/>
      <c r="J17" s="82">
        <v>103</v>
      </c>
      <c r="K17" s="82"/>
      <c r="L17" s="82">
        <v>93</v>
      </c>
      <c r="M17" s="82">
        <v>55</v>
      </c>
      <c r="N17" s="82">
        <v>20</v>
      </c>
      <c r="O17" s="82">
        <v>2</v>
      </c>
      <c r="P17" s="82">
        <v>16</v>
      </c>
      <c r="Q17" s="103">
        <v>28.821428571428566</v>
      </c>
      <c r="S17" s="81" t="s">
        <v>39</v>
      </c>
      <c r="T17" s="97"/>
      <c r="U17" s="82">
        <v>656.99999999999955</v>
      </c>
      <c r="V17" s="83">
        <v>0.16803069053708425</v>
      </c>
      <c r="W17" s="87"/>
      <c r="X17" s="85">
        <v>-4.5058139534884223</v>
      </c>
      <c r="Y17" s="85">
        <v>0.15243902439010515</v>
      </c>
      <c r="Z17" s="87"/>
      <c r="AA17" s="82">
        <v>409</v>
      </c>
      <c r="AB17" s="83">
        <v>0.15486558121923485</v>
      </c>
      <c r="AC17" s="87"/>
      <c r="AD17" s="85">
        <v>-3.3096926713947989</v>
      </c>
      <c r="AE17" s="88">
        <v>2.5062656641604009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618</v>
      </c>
      <c r="V18" s="83">
        <v>0.15805626598465469</v>
      </c>
      <c r="W18" s="87"/>
      <c r="X18" s="85">
        <v>-3.7383177570093804</v>
      </c>
      <c r="Y18" s="85">
        <v>-6.3636363636363962</v>
      </c>
      <c r="Z18" s="87"/>
      <c r="AA18" s="82">
        <v>447.00000000000006</v>
      </c>
      <c r="AB18" s="83">
        <v>0.16925407042786794</v>
      </c>
      <c r="AC18" s="87"/>
      <c r="AD18" s="85">
        <v>-0.44543429844099253</v>
      </c>
      <c r="AE18" s="88">
        <v>-8.5889570552147116</v>
      </c>
    </row>
    <row r="19" spans="1:31" ht="15" customHeight="1">
      <c r="A19" s="101" t="s">
        <v>42</v>
      </c>
      <c r="B19" s="21"/>
      <c r="C19" s="106">
        <v>253</v>
      </c>
      <c r="D19" s="102">
        <v>0.73546511627906974</v>
      </c>
      <c r="E19" s="87"/>
      <c r="F19" s="82">
        <v>171</v>
      </c>
      <c r="G19" s="82">
        <v>43</v>
      </c>
      <c r="H19" s="82">
        <v>39</v>
      </c>
      <c r="I19" s="82"/>
      <c r="J19" s="82">
        <v>39</v>
      </c>
      <c r="K19" s="82"/>
      <c r="L19" s="82">
        <v>111</v>
      </c>
      <c r="M19" s="82">
        <v>59</v>
      </c>
      <c r="N19" s="82">
        <v>26</v>
      </c>
      <c r="O19" s="82">
        <v>4</v>
      </c>
      <c r="P19" s="82">
        <v>22</v>
      </c>
      <c r="Q19" s="103">
        <v>31.6732283464567</v>
      </c>
      <c r="S19" s="81" t="s">
        <v>43</v>
      </c>
      <c r="T19" s="97"/>
      <c r="U19" s="82">
        <v>1223.9999999999998</v>
      </c>
      <c r="V19" s="83">
        <v>0.31304347826086942</v>
      </c>
      <c r="W19" s="87"/>
      <c r="X19" s="85">
        <v>-0.56864337936638731</v>
      </c>
      <c r="Y19" s="85">
        <v>1.576763485477102</v>
      </c>
      <c r="Z19" s="87"/>
      <c r="AA19" s="82">
        <v>937.99999999999989</v>
      </c>
      <c r="AB19" s="83">
        <v>0.35516849678152146</v>
      </c>
      <c r="AC19" s="87"/>
      <c r="AD19" s="85">
        <v>-0.95036958817326189</v>
      </c>
      <c r="AE19" s="88">
        <v>-2.6970954356846821</v>
      </c>
    </row>
    <row r="20" spans="1:31" ht="15" customHeight="1">
      <c r="A20" s="101" t="s">
        <v>44</v>
      </c>
      <c r="B20" s="21"/>
      <c r="C20" s="106">
        <v>91</v>
      </c>
      <c r="D20" s="102">
        <v>0.26453488372093026</v>
      </c>
      <c r="E20" s="87"/>
      <c r="F20" s="82">
        <v>60</v>
      </c>
      <c r="G20" s="82">
        <v>17</v>
      </c>
      <c r="H20" s="82">
        <v>14</v>
      </c>
      <c r="I20" s="82"/>
      <c r="J20" s="82">
        <v>14</v>
      </c>
      <c r="K20" s="82"/>
      <c r="L20" s="82">
        <v>40</v>
      </c>
      <c r="M20" s="82">
        <v>23</v>
      </c>
      <c r="N20" s="82">
        <v>7</v>
      </c>
      <c r="O20" s="82" t="s">
        <v>64</v>
      </c>
      <c r="P20" s="82">
        <v>10</v>
      </c>
      <c r="Q20" s="103">
        <v>23.670329670329672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1208</v>
      </c>
      <c r="V21" s="83">
        <v>0.30895140664961629</v>
      </c>
      <c r="W21" s="87"/>
      <c r="X21" s="85">
        <v>-2.7375201288245123</v>
      </c>
      <c r="Y21" s="85">
        <v>-2.5806451612903585</v>
      </c>
      <c r="Z21" s="86"/>
      <c r="AA21" s="82">
        <v>801.00000000000023</v>
      </c>
      <c r="AB21" s="83">
        <v>0.30329420673987079</v>
      </c>
      <c r="AC21" s="87"/>
      <c r="AD21" s="85">
        <v>-4.4152744630071972</v>
      </c>
      <c r="AE21" s="88">
        <v>-6.752037252619286</v>
      </c>
    </row>
    <row r="22" spans="1:31" ht="15" customHeight="1">
      <c r="A22" s="101" t="s">
        <v>46</v>
      </c>
      <c r="B22" s="21"/>
      <c r="C22" s="106">
        <v>221</v>
      </c>
      <c r="D22" s="102">
        <v>0.64244186046511631</v>
      </c>
      <c r="E22" s="87"/>
      <c r="F22" s="82">
        <v>146</v>
      </c>
      <c r="G22" s="82">
        <v>42</v>
      </c>
      <c r="H22" s="82">
        <v>33</v>
      </c>
      <c r="I22" s="82"/>
      <c r="J22" s="82">
        <v>33</v>
      </c>
      <c r="K22" s="82"/>
      <c r="L22" s="82">
        <v>106</v>
      </c>
      <c r="M22" s="82">
        <v>60</v>
      </c>
      <c r="N22" s="82">
        <v>19</v>
      </c>
      <c r="O22" s="82">
        <v>2</v>
      </c>
      <c r="P22" s="82">
        <v>25</v>
      </c>
      <c r="Q22" s="103">
        <v>25.031531531531535</v>
      </c>
      <c r="S22" s="81" t="s">
        <v>38</v>
      </c>
      <c r="T22" s="21"/>
      <c r="U22" s="82">
        <v>2702.0000000000005</v>
      </c>
      <c r="V22" s="83">
        <v>0.6910485933503836</v>
      </c>
      <c r="W22" s="87"/>
      <c r="X22" s="85">
        <v>-0.88041085840058675</v>
      </c>
      <c r="Y22" s="85">
        <v>-1.2787723785165583</v>
      </c>
      <c r="Z22" s="87"/>
      <c r="AA22" s="82">
        <v>1839.9999999999998</v>
      </c>
      <c r="AB22" s="83">
        <v>0.69670579326012738</v>
      </c>
      <c r="AC22" s="87"/>
      <c r="AD22" s="85">
        <v>-2.4907260201377737</v>
      </c>
      <c r="AE22" s="88">
        <v>-4.3161726469059216</v>
      </c>
    </row>
    <row r="23" spans="1:31" ht="15" customHeight="1">
      <c r="A23" s="101" t="s">
        <v>47</v>
      </c>
      <c r="B23" s="21"/>
      <c r="C23" s="106">
        <v>96</v>
      </c>
      <c r="D23" s="102">
        <v>0.27906976744186046</v>
      </c>
      <c r="E23" s="87"/>
      <c r="F23" s="82">
        <v>64</v>
      </c>
      <c r="G23" s="82">
        <v>13</v>
      </c>
      <c r="H23" s="82">
        <v>19</v>
      </c>
      <c r="I23" s="82"/>
      <c r="J23" s="82">
        <v>19</v>
      </c>
      <c r="K23" s="82"/>
      <c r="L23" s="82">
        <v>29</v>
      </c>
      <c r="M23" s="82">
        <v>11</v>
      </c>
      <c r="N23" s="82">
        <v>12</v>
      </c>
      <c r="O23" s="82" t="s">
        <v>64</v>
      </c>
      <c r="P23" s="82">
        <v>6</v>
      </c>
      <c r="Q23" s="103">
        <v>21.552083333333332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6.3953488372093026E-2</v>
      </c>
      <c r="E24" s="87"/>
      <c r="F24" s="82">
        <v>18</v>
      </c>
      <c r="G24" s="82">
        <v>3</v>
      </c>
      <c r="H24" s="82">
        <v>1</v>
      </c>
      <c r="I24" s="82"/>
      <c r="J24" s="82">
        <v>1</v>
      </c>
      <c r="K24" s="82"/>
      <c r="L24" s="82">
        <v>13</v>
      </c>
      <c r="M24" s="82">
        <v>11</v>
      </c>
      <c r="N24" s="82">
        <v>1</v>
      </c>
      <c r="O24" s="82" t="s">
        <v>64</v>
      </c>
      <c r="P24" s="82">
        <v>1</v>
      </c>
      <c r="Q24" s="103">
        <v>28.590909090909093</v>
      </c>
      <c r="S24" s="81" t="s">
        <v>42</v>
      </c>
      <c r="T24" s="104"/>
      <c r="U24" s="82">
        <v>2913.9999999999995</v>
      </c>
      <c r="V24" s="83">
        <v>0.74526854219948824</v>
      </c>
      <c r="W24" s="87"/>
      <c r="X24" s="85">
        <v>-1.2203389830508629</v>
      </c>
      <c r="Y24" s="85">
        <v>-2.3458445040214335</v>
      </c>
      <c r="Z24" s="105"/>
      <c r="AA24" s="82">
        <v>1977.9999999999991</v>
      </c>
      <c r="AB24" s="83">
        <v>0.74895872775463668</v>
      </c>
      <c r="AC24" s="87"/>
      <c r="AD24" s="85">
        <v>-2.7531956735497114</v>
      </c>
      <c r="AE24" s="88">
        <v>-5.7197330791229763</v>
      </c>
    </row>
    <row r="25" spans="1:31" ht="15" customHeight="1">
      <c r="A25" s="101" t="s">
        <v>49</v>
      </c>
      <c r="B25" s="21"/>
      <c r="C25" s="106">
        <v>5</v>
      </c>
      <c r="D25" s="102">
        <v>1.4534883720930232E-2</v>
      </c>
      <c r="E25" s="87"/>
      <c r="F25" s="82">
        <v>3</v>
      </c>
      <c r="G25" s="82">
        <v>2</v>
      </c>
      <c r="H25" s="82" t="s">
        <v>64</v>
      </c>
      <c r="I25" s="82"/>
      <c r="J25" s="82" t="s">
        <v>64</v>
      </c>
      <c r="K25" s="82"/>
      <c r="L25" s="82">
        <v>3</v>
      </c>
      <c r="M25" s="82" t="s">
        <v>64</v>
      </c>
      <c r="N25" s="82">
        <v>1</v>
      </c>
      <c r="O25" s="82">
        <v>2</v>
      </c>
      <c r="P25" s="82" t="s">
        <v>64</v>
      </c>
      <c r="Q25" s="103">
        <v>388.8</v>
      </c>
      <c r="S25" s="81" t="s">
        <v>44</v>
      </c>
      <c r="T25" s="97"/>
      <c r="U25" s="82">
        <v>996</v>
      </c>
      <c r="V25" s="83">
        <v>0.25473145780051143</v>
      </c>
      <c r="W25" s="87"/>
      <c r="X25" s="85">
        <v>-2.1611001964636434</v>
      </c>
      <c r="Y25" s="85">
        <v>0.30211480362537763</v>
      </c>
      <c r="Z25" s="87"/>
      <c r="AA25" s="82">
        <v>663.00000000000011</v>
      </c>
      <c r="AB25" s="83">
        <v>0.25104127224536116</v>
      </c>
      <c r="AC25" s="87"/>
      <c r="AD25" s="85">
        <v>-4.0520984081041798</v>
      </c>
      <c r="AE25" s="88">
        <v>-3.0701754385964586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77</v>
      </c>
      <c r="D27" s="83">
        <v>0.22383720930232559</v>
      </c>
      <c r="E27" s="87"/>
      <c r="F27" s="82">
        <v>43</v>
      </c>
      <c r="G27" s="82">
        <v>26</v>
      </c>
      <c r="H27" s="82">
        <v>8</v>
      </c>
      <c r="I27" s="82"/>
      <c r="J27" s="82">
        <v>8</v>
      </c>
      <c r="K27" s="82"/>
      <c r="L27" s="82">
        <v>45</v>
      </c>
      <c r="M27" s="82">
        <v>27</v>
      </c>
      <c r="N27" s="82">
        <v>7</v>
      </c>
      <c r="O27" s="82">
        <v>1</v>
      </c>
      <c r="P27" s="82">
        <v>10</v>
      </c>
      <c r="Q27" s="103">
        <v>28.19230769230769</v>
      </c>
      <c r="S27" s="81" t="s">
        <v>46</v>
      </c>
      <c r="T27" s="97"/>
      <c r="U27" s="82">
        <v>621</v>
      </c>
      <c r="V27" s="83">
        <v>0.15882352941176467</v>
      </c>
      <c r="W27" s="87"/>
      <c r="X27" s="85">
        <v>-2.3584905660377182</v>
      </c>
      <c r="Y27" s="85">
        <v>-1.1146496815286266</v>
      </c>
      <c r="Z27" s="87"/>
      <c r="AA27" s="82">
        <v>427.00000000000023</v>
      </c>
      <c r="AB27" s="83">
        <v>0.16168118137069271</v>
      </c>
      <c r="AC27" s="87"/>
      <c r="AD27" s="85">
        <v>4.9140049140049555</v>
      </c>
      <c r="AE27" s="88">
        <v>3.6407766990291952</v>
      </c>
    </row>
    <row r="28" spans="1:31" ht="15" customHeight="1">
      <c r="A28" s="81" t="s">
        <v>52</v>
      </c>
      <c r="B28" s="21"/>
      <c r="C28" s="106">
        <v>141</v>
      </c>
      <c r="D28" s="83">
        <v>0.40988372093023256</v>
      </c>
      <c r="E28" s="87"/>
      <c r="F28" s="82">
        <v>88</v>
      </c>
      <c r="G28" s="82">
        <v>24</v>
      </c>
      <c r="H28" s="82">
        <v>29</v>
      </c>
      <c r="I28" s="82"/>
      <c r="J28" s="82">
        <v>29</v>
      </c>
      <c r="K28" s="82"/>
      <c r="L28" s="82">
        <v>57</v>
      </c>
      <c r="M28" s="82">
        <v>29</v>
      </c>
      <c r="N28" s="82">
        <v>16</v>
      </c>
      <c r="O28" s="82">
        <v>2</v>
      </c>
      <c r="P28" s="82">
        <v>10</v>
      </c>
      <c r="Q28" s="103">
        <v>32.056737588652489</v>
      </c>
      <c r="S28" s="81" t="s">
        <v>47</v>
      </c>
      <c r="T28" s="97"/>
      <c r="U28" s="82">
        <v>1519.9999999999995</v>
      </c>
      <c r="V28" s="83">
        <v>0.38874680306905351</v>
      </c>
      <c r="W28" s="87"/>
      <c r="X28" s="85">
        <v>-3.4307496823380212</v>
      </c>
      <c r="Y28" s="85">
        <v>-1.8721755971595158</v>
      </c>
      <c r="Z28" s="87"/>
      <c r="AA28" s="82">
        <v>1031.0000000000002</v>
      </c>
      <c r="AB28" s="83">
        <v>0.39038243089738672</v>
      </c>
      <c r="AC28" s="87"/>
      <c r="AD28" s="85">
        <v>-6.3578564940962741</v>
      </c>
      <c r="AE28" s="88">
        <v>-6.10200364298721</v>
      </c>
    </row>
    <row r="29" spans="1:31" ht="15" customHeight="1">
      <c r="A29" s="101" t="s">
        <v>53</v>
      </c>
      <c r="B29" s="21"/>
      <c r="C29" s="106">
        <v>16</v>
      </c>
      <c r="D29" s="83">
        <v>4.6511627906976744E-2</v>
      </c>
      <c r="E29" s="87"/>
      <c r="F29" s="82">
        <v>10</v>
      </c>
      <c r="G29" s="82">
        <v>4</v>
      </c>
      <c r="H29" s="82">
        <v>2</v>
      </c>
      <c r="I29" s="82"/>
      <c r="J29" s="82">
        <v>2</v>
      </c>
      <c r="K29" s="82"/>
      <c r="L29" s="82">
        <v>10</v>
      </c>
      <c r="M29" s="82">
        <v>6</v>
      </c>
      <c r="N29" s="82">
        <v>2</v>
      </c>
      <c r="O29" s="82" t="s">
        <v>64</v>
      </c>
      <c r="P29" s="82">
        <v>2</v>
      </c>
      <c r="Q29" s="103">
        <v>29.750000000000007</v>
      </c>
      <c r="S29" s="81" t="s">
        <v>48</v>
      </c>
      <c r="T29" s="97"/>
      <c r="U29" s="82">
        <v>919.99999999999966</v>
      </c>
      <c r="V29" s="83">
        <v>0.23529411764705868</v>
      </c>
      <c r="W29" s="87"/>
      <c r="X29" s="85">
        <v>1.9955654101995186</v>
      </c>
      <c r="Y29" s="85">
        <v>-1.8143009605123335</v>
      </c>
      <c r="Z29" s="87"/>
      <c r="AA29" s="82">
        <v>624.99999999999989</v>
      </c>
      <c r="AB29" s="83">
        <v>0.23665278303672801</v>
      </c>
      <c r="AC29" s="87"/>
      <c r="AD29" s="85">
        <v>-1.2638230647709501</v>
      </c>
      <c r="AE29" s="88">
        <v>-5.0151975683890919</v>
      </c>
    </row>
    <row r="30" spans="1:31" ht="15" customHeight="1">
      <c r="A30" s="101" t="s">
        <v>54</v>
      </c>
      <c r="B30" s="97"/>
      <c r="C30" s="106">
        <v>32</v>
      </c>
      <c r="D30" s="83">
        <v>9.3023255813953487E-2</v>
      </c>
      <c r="E30" s="87"/>
      <c r="F30" s="82">
        <v>24</v>
      </c>
      <c r="G30" s="82">
        <v>1</v>
      </c>
      <c r="H30" s="82">
        <v>7</v>
      </c>
      <c r="I30" s="82"/>
      <c r="J30" s="82">
        <v>7</v>
      </c>
      <c r="K30" s="82"/>
      <c r="L30" s="82">
        <v>9</v>
      </c>
      <c r="M30" s="82">
        <v>5</v>
      </c>
      <c r="N30" s="82">
        <v>3</v>
      </c>
      <c r="O30" s="82" t="s">
        <v>64</v>
      </c>
      <c r="P30" s="82">
        <v>1</v>
      </c>
      <c r="Q30" s="103">
        <v>17.875</v>
      </c>
      <c r="S30" s="81" t="s">
        <v>49</v>
      </c>
      <c r="T30" s="97"/>
      <c r="U30" s="82">
        <v>848.99999999999955</v>
      </c>
      <c r="V30" s="83">
        <v>0.21713554987212261</v>
      </c>
      <c r="W30" s="87"/>
      <c r="X30" s="85">
        <v>-0.81775700934582118</v>
      </c>
      <c r="Y30" s="85">
        <v>-1.6222479721900744</v>
      </c>
      <c r="Z30" s="87"/>
      <c r="AA30" s="82">
        <v>558</v>
      </c>
      <c r="AB30" s="83">
        <v>0.21128360469519081</v>
      </c>
      <c r="AC30" s="87"/>
      <c r="AD30" s="85">
        <v>-4.4520547945204925</v>
      </c>
      <c r="AE30" s="88">
        <v>-9.120521172638469</v>
      </c>
    </row>
    <row r="31" spans="1:31" ht="15" customHeight="1" thickBot="1">
      <c r="A31" s="108" t="s">
        <v>55</v>
      </c>
      <c r="B31" s="109"/>
      <c r="C31" s="110">
        <v>78</v>
      </c>
      <c r="D31" s="111">
        <v>0.22674418604651161</v>
      </c>
      <c r="E31" s="112"/>
      <c r="F31" s="113">
        <v>66</v>
      </c>
      <c r="G31" s="113">
        <v>5</v>
      </c>
      <c r="H31" s="113">
        <v>7</v>
      </c>
      <c r="I31" s="113"/>
      <c r="J31" s="113">
        <v>7</v>
      </c>
      <c r="K31" s="113"/>
      <c r="L31" s="113">
        <v>30</v>
      </c>
      <c r="M31" s="113">
        <v>15</v>
      </c>
      <c r="N31" s="113">
        <v>5</v>
      </c>
      <c r="O31" s="113">
        <v>1</v>
      </c>
      <c r="P31" s="113">
        <v>9</v>
      </c>
      <c r="Q31" s="114">
        <v>31.179487179487175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1271.9999999999998</v>
      </c>
      <c r="V32" s="83">
        <v>0.32531969309462905</v>
      </c>
      <c r="W32" s="87"/>
      <c r="X32" s="85">
        <v>-1.088646967340626</v>
      </c>
      <c r="Y32" s="85">
        <v>0.87232355273594231</v>
      </c>
      <c r="Z32" s="116"/>
      <c r="AA32" s="82">
        <v>872.00000000000034</v>
      </c>
      <c r="AB32" s="83">
        <v>0.33017796289284312</v>
      </c>
      <c r="AC32" s="87"/>
      <c r="AD32" s="85">
        <v>-4.2810098792535545</v>
      </c>
      <c r="AE32" s="88">
        <v>-5.4229934924077838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1354.0000000000005</v>
      </c>
      <c r="V33" s="83">
        <v>0.34629156010230183</v>
      </c>
      <c r="W33" s="87"/>
      <c r="X33" s="85">
        <v>0.51967334818114308</v>
      </c>
      <c r="Y33" s="85">
        <v>-1.8840579710144922</v>
      </c>
      <c r="Z33" s="86"/>
      <c r="AA33" s="82">
        <v>925.00000000000045</v>
      </c>
      <c r="AB33" s="83">
        <v>0.35024611889435769</v>
      </c>
      <c r="AC33" s="87"/>
      <c r="AD33" s="85">
        <v>-0.53763440860207734</v>
      </c>
      <c r="AE33" s="88">
        <v>-3.6458333333333086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114.00000000000003</v>
      </c>
      <c r="V34" s="83">
        <v>2.9156010230179028E-2</v>
      </c>
      <c r="W34" s="87"/>
      <c r="X34" s="85">
        <v>-8.799999999999967</v>
      </c>
      <c r="Y34" s="85">
        <v>-29.192546583850927</v>
      </c>
      <c r="Z34" s="86"/>
      <c r="AA34" s="82">
        <v>79.000000000000028</v>
      </c>
      <c r="AB34" s="83">
        <v>2.9912911775842439E-2</v>
      </c>
      <c r="AC34" s="87"/>
      <c r="AD34" s="85">
        <v>-11.235955056179757</v>
      </c>
      <c r="AE34" s="88">
        <v>-27.522935779816489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345.00000000000011</v>
      </c>
      <c r="V35" s="83">
        <v>8.8235294117647065E-2</v>
      </c>
      <c r="W35" s="87"/>
      <c r="X35" s="85">
        <v>-9.2105263157894708</v>
      </c>
      <c r="Y35" s="85">
        <v>7.4766355140187271</v>
      </c>
      <c r="Z35" s="87"/>
      <c r="AA35" s="82">
        <v>233.00000000000003</v>
      </c>
      <c r="AB35" s="83">
        <v>8.8224157516092236E-2</v>
      </c>
      <c r="AC35" s="87"/>
      <c r="AD35" s="85">
        <v>-7.5396825396825395</v>
      </c>
      <c r="AE35" s="88">
        <v>6.3926940639269541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824.99999999999966</v>
      </c>
      <c r="V36" s="122">
        <v>0.21099744245524282</v>
      </c>
      <c r="W36" s="123"/>
      <c r="X36" s="124">
        <v>-0.60240963855429874</v>
      </c>
      <c r="Y36" s="124">
        <v>-3.39578454332558</v>
      </c>
      <c r="Z36" s="123"/>
      <c r="AA36" s="121">
        <v>532</v>
      </c>
      <c r="AB36" s="122">
        <v>0.20143884892086292</v>
      </c>
      <c r="AC36" s="123"/>
      <c r="AD36" s="124">
        <v>-2.0257826887661143</v>
      </c>
      <c r="AE36" s="125">
        <v>-6.9930069930069934</v>
      </c>
    </row>
    <row r="37" spans="1:33" ht="15" customHeight="1">
      <c r="A37" s="70" t="s">
        <v>29</v>
      </c>
      <c r="B37" s="57"/>
      <c r="C37" s="71">
        <v>2941</v>
      </c>
      <c r="D37" s="71" t="s">
        <v>30</v>
      </c>
      <c r="E37" s="71"/>
      <c r="F37" s="71">
        <v>2165</v>
      </c>
      <c r="G37" s="71">
        <v>480</v>
      </c>
      <c r="H37" s="71">
        <v>296</v>
      </c>
      <c r="I37" s="71"/>
      <c r="J37" s="71">
        <v>1745</v>
      </c>
      <c r="K37" s="71"/>
      <c r="L37" s="71">
        <v>1195.9999999999998</v>
      </c>
      <c r="M37" s="71">
        <v>625</v>
      </c>
      <c r="N37" s="71">
        <v>220</v>
      </c>
      <c r="O37" s="71">
        <v>45</v>
      </c>
      <c r="P37" s="71">
        <v>306</v>
      </c>
      <c r="Q37" s="126">
        <v>26.586476384641454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0.736144168650119</v>
      </c>
      <c r="G38" s="131">
        <v>0.16320979258755525</v>
      </c>
      <c r="H38" s="131">
        <v>0.10064603876232574</v>
      </c>
      <c r="I38" s="134"/>
      <c r="J38" s="131">
        <v>0.59333560013600817</v>
      </c>
      <c r="K38" s="134"/>
      <c r="L38" s="131">
        <v>0.40666439986399178</v>
      </c>
      <c r="M38" s="131">
        <v>0.21251275076504592</v>
      </c>
      <c r="N38" s="131">
        <v>7.4804488269296157E-2</v>
      </c>
      <c r="O38" s="131">
        <v>1.5300918055083304E-2</v>
      </c>
      <c r="P38" s="131">
        <v>0.10404624277456648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1.3158836689038031</v>
      </c>
      <c r="D39" s="141" t="s">
        <v>30</v>
      </c>
      <c r="E39" s="140"/>
      <c r="F39" s="142">
        <v>1.3034316676700783</v>
      </c>
      <c r="G39" s="142">
        <v>1.1510791366906474</v>
      </c>
      <c r="H39" s="142">
        <v>1.0313588850174216</v>
      </c>
      <c r="I39" s="140"/>
      <c r="J39" s="142">
        <v>1.0791589363017935</v>
      </c>
      <c r="K39" s="140"/>
      <c r="L39" s="142">
        <v>1.4103773584905661</v>
      </c>
      <c r="M39" s="142">
        <v>1.4204545454545454</v>
      </c>
      <c r="N39" s="142">
        <v>1.0426540284360191</v>
      </c>
      <c r="O39" s="142">
        <v>1</v>
      </c>
      <c r="P39" s="142">
        <v>1.1814671814671815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1303</v>
      </c>
      <c r="D41" s="102">
        <v>0.44304658279496772</v>
      </c>
      <c r="E41" s="87"/>
      <c r="F41" s="82">
        <v>955</v>
      </c>
      <c r="G41" s="82">
        <v>209</v>
      </c>
      <c r="H41" s="82">
        <v>139</v>
      </c>
      <c r="I41" s="82"/>
      <c r="J41" s="82">
        <v>776</v>
      </c>
      <c r="K41" s="82"/>
      <c r="L41" s="82">
        <v>527</v>
      </c>
      <c r="M41" s="82">
        <v>267</v>
      </c>
      <c r="N41" s="82">
        <v>94</v>
      </c>
      <c r="O41" s="82">
        <v>26</v>
      </c>
      <c r="P41" s="82">
        <v>140</v>
      </c>
      <c r="Q41" s="103">
        <v>30.529141104294506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1638</v>
      </c>
      <c r="D42" s="102">
        <v>0.55695341720503233</v>
      </c>
      <c r="E42" s="87"/>
      <c r="F42" s="82">
        <v>1210</v>
      </c>
      <c r="G42" s="82">
        <v>271</v>
      </c>
      <c r="H42" s="82">
        <v>157</v>
      </c>
      <c r="I42" s="82"/>
      <c r="J42" s="82">
        <v>969</v>
      </c>
      <c r="K42" s="82"/>
      <c r="L42" s="82">
        <v>669</v>
      </c>
      <c r="M42" s="82">
        <v>358</v>
      </c>
      <c r="N42" s="82">
        <v>126</v>
      </c>
      <c r="O42" s="82">
        <v>19</v>
      </c>
      <c r="P42" s="82">
        <v>166</v>
      </c>
      <c r="Q42" s="103">
        <v>23.449664429530216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2142</v>
      </c>
      <c r="D44" s="102">
        <v>0.72832369942196529</v>
      </c>
      <c r="E44" s="87"/>
      <c r="F44" s="82">
        <v>1624</v>
      </c>
      <c r="G44" s="82">
        <v>293</v>
      </c>
      <c r="H44" s="82">
        <v>225</v>
      </c>
      <c r="I44" s="82"/>
      <c r="J44" s="82">
        <v>1237</v>
      </c>
      <c r="K44" s="82"/>
      <c r="L44" s="82">
        <v>905</v>
      </c>
      <c r="M44" s="82">
        <v>467</v>
      </c>
      <c r="N44" s="82">
        <v>168</v>
      </c>
      <c r="O44" s="82">
        <v>35</v>
      </c>
      <c r="P44" s="82">
        <v>235</v>
      </c>
      <c r="Q44" s="103">
        <v>28.275652985074643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799</v>
      </c>
      <c r="D45" s="102">
        <v>0.27167630057803466</v>
      </c>
      <c r="E45" s="87"/>
      <c r="F45" s="82">
        <v>541</v>
      </c>
      <c r="G45" s="82">
        <v>187</v>
      </c>
      <c r="H45" s="82">
        <v>71</v>
      </c>
      <c r="I45" s="82"/>
      <c r="J45" s="82">
        <v>508</v>
      </c>
      <c r="K45" s="82"/>
      <c r="L45" s="82">
        <v>291</v>
      </c>
      <c r="M45" s="82">
        <v>158</v>
      </c>
      <c r="N45" s="82">
        <v>52</v>
      </c>
      <c r="O45" s="82">
        <v>10</v>
      </c>
      <c r="P45" s="82">
        <v>71</v>
      </c>
      <c r="Q45" s="103">
        <v>22.053817271589491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1744</v>
      </c>
      <c r="D47" s="102">
        <v>0.59299557973478412</v>
      </c>
      <c r="E47" s="87"/>
      <c r="F47" s="82">
        <v>1282</v>
      </c>
      <c r="G47" s="82">
        <v>281</v>
      </c>
      <c r="H47" s="82">
        <v>181</v>
      </c>
      <c r="I47" s="82"/>
      <c r="J47" s="82">
        <v>1020</v>
      </c>
      <c r="K47" s="82"/>
      <c r="L47" s="82">
        <v>724</v>
      </c>
      <c r="M47" s="82">
        <v>384</v>
      </c>
      <c r="N47" s="82">
        <v>144</v>
      </c>
      <c r="O47" s="82">
        <v>23</v>
      </c>
      <c r="P47" s="82">
        <v>173</v>
      </c>
      <c r="Q47" s="103">
        <v>26.264756446991377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908</v>
      </c>
      <c r="D48" s="102">
        <v>0.30873852431145871</v>
      </c>
      <c r="E48" s="87"/>
      <c r="F48" s="82">
        <v>681</v>
      </c>
      <c r="G48" s="82">
        <v>135</v>
      </c>
      <c r="H48" s="82">
        <v>92</v>
      </c>
      <c r="I48" s="82"/>
      <c r="J48" s="82">
        <v>569</v>
      </c>
      <c r="K48" s="82"/>
      <c r="L48" s="82">
        <v>339</v>
      </c>
      <c r="M48" s="82">
        <v>170</v>
      </c>
      <c r="N48" s="82">
        <v>62</v>
      </c>
      <c r="O48" s="82">
        <v>10</v>
      </c>
      <c r="P48" s="82">
        <v>97</v>
      </c>
      <c r="Q48" s="103">
        <v>21.071585903083694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223</v>
      </c>
      <c r="D49" s="102">
        <v>7.5824549472968378E-2</v>
      </c>
      <c r="E49" s="87"/>
      <c r="F49" s="82">
        <v>162</v>
      </c>
      <c r="G49" s="82">
        <v>43</v>
      </c>
      <c r="H49" s="82">
        <v>18</v>
      </c>
      <c r="I49" s="82"/>
      <c r="J49" s="82">
        <v>122</v>
      </c>
      <c r="K49" s="82"/>
      <c r="L49" s="82">
        <v>101</v>
      </c>
      <c r="M49" s="82">
        <v>59</v>
      </c>
      <c r="N49" s="82">
        <v>11</v>
      </c>
      <c r="O49" s="82">
        <v>2</v>
      </c>
      <c r="P49" s="82">
        <v>29</v>
      </c>
      <c r="Q49" s="103">
        <v>18.959821428571441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66</v>
      </c>
      <c r="D50" s="102">
        <v>2.2441346480788847E-2</v>
      </c>
      <c r="E50" s="87"/>
      <c r="F50" s="82">
        <v>40</v>
      </c>
      <c r="G50" s="82">
        <v>21</v>
      </c>
      <c r="H50" s="82">
        <v>5</v>
      </c>
      <c r="I50" s="82"/>
      <c r="J50" s="82">
        <v>34</v>
      </c>
      <c r="K50" s="82"/>
      <c r="L50" s="82">
        <v>32</v>
      </c>
      <c r="M50" s="82">
        <v>12</v>
      </c>
      <c r="N50" s="82">
        <v>3</v>
      </c>
      <c r="O50" s="82">
        <v>10</v>
      </c>
      <c r="P50" s="82">
        <v>7</v>
      </c>
      <c r="Q50" s="103">
        <v>136.84848484848487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644</v>
      </c>
      <c r="D52" s="102">
        <v>0.21897313838830329</v>
      </c>
      <c r="E52" s="87"/>
      <c r="F52" s="82">
        <v>435</v>
      </c>
      <c r="G52" s="82">
        <v>153</v>
      </c>
      <c r="H52" s="82">
        <v>56</v>
      </c>
      <c r="I52" s="82"/>
      <c r="J52" s="82">
        <v>378</v>
      </c>
      <c r="K52" s="82"/>
      <c r="L52" s="82">
        <v>266</v>
      </c>
      <c r="M52" s="82">
        <v>135</v>
      </c>
      <c r="N52" s="82">
        <v>57</v>
      </c>
      <c r="O52" s="82">
        <v>8</v>
      </c>
      <c r="P52" s="82">
        <v>66</v>
      </c>
      <c r="Q52" s="103">
        <v>27.436532507739951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1211</v>
      </c>
      <c r="D53" s="102">
        <v>0.41176470588235292</v>
      </c>
      <c r="E53" s="87"/>
      <c r="F53" s="82">
        <v>823</v>
      </c>
      <c r="G53" s="82">
        <v>240</v>
      </c>
      <c r="H53" s="82">
        <v>148</v>
      </c>
      <c r="I53" s="82"/>
      <c r="J53" s="82">
        <v>732</v>
      </c>
      <c r="K53" s="82"/>
      <c r="L53" s="82">
        <v>479</v>
      </c>
      <c r="M53" s="82">
        <v>265</v>
      </c>
      <c r="N53" s="82">
        <v>78</v>
      </c>
      <c r="O53" s="82">
        <v>24</v>
      </c>
      <c r="P53" s="82">
        <v>112</v>
      </c>
      <c r="Q53" s="103">
        <v>25.503715937241981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85</v>
      </c>
      <c r="D54" s="102">
        <v>2.8901734104046242E-2</v>
      </c>
      <c r="E54" s="87"/>
      <c r="F54" s="82">
        <v>55</v>
      </c>
      <c r="G54" s="82">
        <v>25</v>
      </c>
      <c r="H54" s="82">
        <v>5</v>
      </c>
      <c r="I54" s="82"/>
      <c r="J54" s="82">
        <v>52</v>
      </c>
      <c r="K54" s="82"/>
      <c r="L54" s="82">
        <v>33</v>
      </c>
      <c r="M54" s="82">
        <v>19</v>
      </c>
      <c r="N54" s="82">
        <v>7</v>
      </c>
      <c r="O54" s="82">
        <v>2</v>
      </c>
      <c r="P54" s="82">
        <v>5</v>
      </c>
      <c r="Q54" s="103">
        <v>28.764705882352935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261</v>
      </c>
      <c r="D55" s="102">
        <v>8.8745324719483168E-2</v>
      </c>
      <c r="E55" s="87"/>
      <c r="F55" s="82">
        <v>210</v>
      </c>
      <c r="G55" s="82">
        <v>21</v>
      </c>
      <c r="H55" s="82">
        <v>30</v>
      </c>
      <c r="I55" s="82"/>
      <c r="J55" s="82">
        <v>163</v>
      </c>
      <c r="K55" s="82"/>
      <c r="L55" s="82">
        <v>98</v>
      </c>
      <c r="M55" s="82">
        <v>48</v>
      </c>
      <c r="N55" s="82">
        <v>17</v>
      </c>
      <c r="O55" s="82">
        <v>3</v>
      </c>
      <c r="P55" s="82">
        <v>30</v>
      </c>
      <c r="Q55" s="103">
        <v>24.187739463601542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740</v>
      </c>
      <c r="D56" s="154">
        <v>0.25161509690581435</v>
      </c>
      <c r="E56" s="112"/>
      <c r="F56" s="113">
        <v>642</v>
      </c>
      <c r="G56" s="113">
        <v>41</v>
      </c>
      <c r="H56" s="113">
        <v>57</v>
      </c>
      <c r="I56" s="113"/>
      <c r="J56" s="113">
        <v>420</v>
      </c>
      <c r="K56" s="113"/>
      <c r="L56" s="113">
        <v>320</v>
      </c>
      <c r="M56" s="113">
        <v>158</v>
      </c>
      <c r="N56" s="113">
        <v>61</v>
      </c>
      <c r="O56" s="113">
        <v>8</v>
      </c>
      <c r="P56" s="113">
        <v>93</v>
      </c>
      <c r="Q56" s="114">
        <v>28.212162162162183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2025-07-02T10:50:22Z</dcterms:created>
  <dcterms:modified xsi:type="dcterms:W3CDTF">2025-07-02T10:50:30Z</dcterms:modified>
</cp:coreProperties>
</file>