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588AF0D-EF7A-4847-A67C-5CFDA8EA811D}" xr6:coauthVersionLast="47" xr6:coauthVersionMax="47" xr10:uidLastSave="{00000000-0000-0000-0000-000000000000}"/>
  <bookViews>
    <workbookView xWindow="-110" yWindow="-110" windowWidth="19420" windowHeight="10300" xr2:uid="{64038804-E847-4D4D-B4C3-721C61945BE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<sst xmlns="http://schemas.openxmlformats.org/spreadsheetml/2006/main" count="181" uniqueCount="66">
  <si>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</si>
  <si>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</si>
  <si>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</si>
  <si>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</si>
  <si>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</si>
  <si>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</si>
  <si>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</si>
  <si>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</si>
  <si>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</si>
  <si>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</si>
  <si>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</si>
  <si>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</si>
  <si>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</si>
  <si>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</si>
  <si>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</si>
  <si>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</si>
  <si>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</si>
  <si>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</si>
  <si>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</si>
  <si>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</si>
  <si>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</si>
  <si>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</si>
  <si>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</si>
  <si>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</si>
  <si>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</si>
  <si>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</si>
  <si>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</si>
  <si>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</si>
  <si>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</si>
  <si>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</si>
  <si>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</si>
  <si>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</si>
  <si>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</si>
  <si>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</si>
  <si>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</si>
  <si>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</si>
  <si>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</si>
  <si>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</si>
  <si>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</si>
  <si>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</si>
  <si>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</si>
  <si>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</si>
  <si>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</si>
  <si>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</si>
  <si>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</si>
  <si>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</si>
  <si>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</si>
  <si>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</si>
  <si>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</si>
  <si>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</si>
  <si>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</si>
  <si>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</si>
  <si>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</si>
  <si>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</si>
  <si>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</si>
  <si>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</si>
  <si>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</si>
  <si>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</si>
  <si>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</si>
  <si>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</si>
  <si>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</si>
  <si>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</si>
  <si>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4421 - Empleados de agencias de viajes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</si>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</sst>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A403028-3095-413F-90B4-B91D6782E55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1875</c:v>
              </c:pt>
              <c:pt idx="1">
                <c:v>1866</c:v>
              </c:pt>
              <c:pt idx="2">
                <c:v>1873</c:v>
              </c:pt>
              <c:pt idx="3">
                <c:v>1869</c:v>
              </c:pt>
              <c:pt idx="4">
                <c:v>1876</c:v>
              </c:pt>
              <c:pt idx="5">
                <c:v>1861</c:v>
              </c:pt>
              <c:pt idx="6">
                <c:v>1853</c:v>
              </c:pt>
              <c:pt idx="7">
                <c:v>1886</c:v>
              </c:pt>
              <c:pt idx="8">
                <c:v>1910</c:v>
              </c:pt>
              <c:pt idx="9">
                <c:v>1902</c:v>
              </c:pt>
              <c:pt idx="10">
                <c:v>1833</c:v>
              </c:pt>
              <c:pt idx="11">
                <c:v>1841</c:v>
              </c:pt>
              <c:pt idx="12">
                <c:v>1790</c:v>
              </c:pt>
            </c:numLit>
          </c:val>
          <c:extLst>
            <c:ext xmlns:c16="http://schemas.microsoft.com/office/drawing/2014/chart" uri="{C3380CC4-5D6E-409C-BE32-E72D297353CC}">
              <c16:uniqueId val="{00000000-D2FA-4F27-A90A-0DB8125F8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244</c:v>
              </c:pt>
              <c:pt idx="1">
                <c:v>139</c:v>
              </c:pt>
              <c:pt idx="2">
                <c:v>77</c:v>
              </c:pt>
              <c:pt idx="3">
                <c:v>186</c:v>
              </c:pt>
              <c:pt idx="4">
                <c:v>197</c:v>
              </c:pt>
              <c:pt idx="5">
                <c:v>164</c:v>
              </c:pt>
              <c:pt idx="6">
                <c:v>129</c:v>
              </c:pt>
              <c:pt idx="7">
                <c:v>123</c:v>
              </c:pt>
              <c:pt idx="8">
                <c:v>119</c:v>
              </c:pt>
              <c:pt idx="9">
                <c:v>165</c:v>
              </c:pt>
              <c:pt idx="10">
                <c:v>127</c:v>
              </c:pt>
              <c:pt idx="11">
                <c:v>160</c:v>
              </c:pt>
              <c:pt idx="12">
                <c:v>181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2FA-4F27-A90A-0DB8125F8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0A-481E-9B57-8DC84E0CEDC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0A-481E-9B57-8DC84E0CEDC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A0A-481E-9B57-8DC84E0CEDC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142</c:v>
              </c:pt>
              <c:pt idx="1">
                <c:v>113</c:v>
              </c:pt>
              <c:pt idx="2">
                <c:v>57</c:v>
              </c:pt>
              <c:pt idx="3">
                <c:v>161</c:v>
              </c:pt>
              <c:pt idx="4">
                <c:v>163</c:v>
              </c:pt>
              <c:pt idx="5">
                <c:v>137</c:v>
              </c:pt>
              <c:pt idx="6">
                <c:v>105</c:v>
              </c:pt>
              <c:pt idx="7">
                <c:v>112</c:v>
              </c:pt>
              <c:pt idx="8">
                <c:v>105</c:v>
              </c:pt>
              <c:pt idx="9">
                <c:v>144</c:v>
              </c:pt>
              <c:pt idx="10">
                <c:v>100</c:v>
              </c:pt>
              <c:pt idx="11">
                <c:v>123</c:v>
              </c:pt>
              <c:pt idx="12">
                <c:v>135</c:v>
              </c:pt>
            </c:numLit>
          </c:val>
          <c:extLst>
            <c:ext xmlns:c16="http://schemas.microsoft.com/office/drawing/2014/chart" uri="{C3380CC4-5D6E-409C-BE32-E72D297353CC}">
              <c16:uniqueId val="{00000003-AA0A-481E-9B57-8DC84E0CEDC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0A-481E-9B57-8DC84E0CEDC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0A-481E-9B57-8DC84E0CEDC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A0A-481E-9B57-8DC84E0CEDC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102</c:v>
              </c:pt>
              <c:pt idx="1">
                <c:v>26</c:v>
              </c:pt>
              <c:pt idx="2">
                <c:v>20</c:v>
              </c:pt>
              <c:pt idx="3">
                <c:v>25</c:v>
              </c:pt>
              <c:pt idx="4">
                <c:v>34</c:v>
              </c:pt>
              <c:pt idx="5">
                <c:v>27</c:v>
              </c:pt>
              <c:pt idx="6">
                <c:v>24</c:v>
              </c:pt>
              <c:pt idx="7">
                <c:v>11</c:v>
              </c:pt>
              <c:pt idx="8">
                <c:v>14</c:v>
              </c:pt>
              <c:pt idx="9">
                <c:v>21</c:v>
              </c:pt>
              <c:pt idx="10">
                <c:v>27</c:v>
              </c:pt>
              <c:pt idx="11">
                <c:v>37</c:v>
              </c:pt>
              <c:pt idx="12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7-AA0A-481E-9B57-8DC84E0CE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85-42DE-BC9E-5F0D6F24893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3544</c:v>
              </c:pt>
              <c:pt idx="1">
                <c:v>2937</c:v>
              </c:pt>
              <c:pt idx="2">
                <c:v>2203</c:v>
              </c:pt>
              <c:pt idx="3">
                <c:v>2054</c:v>
              </c:pt>
              <c:pt idx="4">
                <c:v>1853</c:v>
              </c:pt>
              <c:pt idx="5">
                <c:v>1790</c:v>
              </c:pt>
            </c:numLit>
          </c:val>
          <c:extLst>
            <c:ext xmlns:c16="http://schemas.microsoft.com/office/drawing/2014/chart" uri="{C3380CC4-5D6E-409C-BE32-E72D297353CC}">
              <c16:uniqueId val="{00000001-B085-42DE-BC9E-5F0D6F248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085-42DE-BC9E-5F0D6F24893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847</c:v>
              </c:pt>
              <c:pt idx="1">
                <c:v>700</c:v>
              </c:pt>
              <c:pt idx="2">
                <c:v>496</c:v>
              </c:pt>
              <c:pt idx="3">
                <c:v>476</c:v>
              </c:pt>
              <c:pt idx="4">
                <c:v>449</c:v>
              </c:pt>
              <c:pt idx="5">
                <c:v>400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085-42DE-BC9E-5F0D6F24893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085-42DE-BC9E-5F0D6F24893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2697</c:v>
              </c:pt>
              <c:pt idx="1">
                <c:v>2237</c:v>
              </c:pt>
              <c:pt idx="2">
                <c:v>1707</c:v>
              </c:pt>
              <c:pt idx="3">
                <c:v>1578</c:v>
              </c:pt>
              <c:pt idx="4">
                <c:v>1404</c:v>
              </c:pt>
              <c:pt idx="5">
                <c:v>1390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085-42DE-BC9E-5F0D6F248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96-41B3-9640-F4F768F254F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96-41B3-9640-F4F768F254F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393</c:v>
              </c:pt>
              <c:pt idx="1">
                <c:v>155</c:v>
              </c:pt>
              <c:pt idx="2">
                <c:v>994</c:v>
              </c:pt>
              <c:pt idx="3">
                <c:v>1270</c:v>
              </c:pt>
              <c:pt idx="4">
                <c:v>1064</c:v>
              </c:pt>
              <c:pt idx="5">
                <c:v>719</c:v>
              </c:pt>
            </c:numLit>
          </c:val>
          <c:extLst>
            <c:ext xmlns:c16="http://schemas.microsoft.com/office/drawing/2014/chart" uri="{C3380CC4-5D6E-409C-BE32-E72D297353CC}">
              <c16:uniqueId val="{00000002-7096-41B3-9640-F4F768F254F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96-41B3-9640-F4F768F254FC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96-41B3-9640-F4F768F254F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304</c:v>
              </c:pt>
              <c:pt idx="1">
                <c:v>53</c:v>
              </c:pt>
              <c:pt idx="2">
                <c:v>245</c:v>
              </c:pt>
              <c:pt idx="3">
                <c:v>252</c:v>
              </c:pt>
              <c:pt idx="4">
                <c:v>214</c:v>
              </c:pt>
              <c:pt idx="5">
                <c:v>156</c:v>
              </c:pt>
            </c:numLit>
          </c:val>
          <c:extLst>
            <c:ext xmlns:c16="http://schemas.microsoft.com/office/drawing/2014/chart" uri="{C3380CC4-5D6E-409C-BE32-E72D297353CC}">
              <c16:uniqueId val="{00000005-7096-41B3-9640-F4F768F25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75-42C2-BC1A-C4777847E0B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75-42C2-BC1A-C4777847E0B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1875</c:v>
              </c:pt>
              <c:pt idx="1">
                <c:v>1866</c:v>
              </c:pt>
              <c:pt idx="2">
                <c:v>1873</c:v>
              </c:pt>
              <c:pt idx="3">
                <c:v>1869</c:v>
              </c:pt>
              <c:pt idx="4">
                <c:v>1876</c:v>
              </c:pt>
              <c:pt idx="5">
                <c:v>1861</c:v>
              </c:pt>
              <c:pt idx="6">
                <c:v>1853</c:v>
              </c:pt>
              <c:pt idx="7">
                <c:v>1886</c:v>
              </c:pt>
              <c:pt idx="8">
                <c:v>1910</c:v>
              </c:pt>
              <c:pt idx="9">
                <c:v>1902</c:v>
              </c:pt>
              <c:pt idx="10">
                <c:v>1833</c:v>
              </c:pt>
              <c:pt idx="11">
                <c:v>1841</c:v>
              </c:pt>
              <c:pt idx="12">
                <c:v>1790</c:v>
              </c:pt>
            </c:numLit>
          </c:val>
          <c:extLst>
            <c:ext xmlns:c16="http://schemas.microsoft.com/office/drawing/2014/chart" uri="{C3380CC4-5D6E-409C-BE32-E72D297353CC}">
              <c16:uniqueId val="{00000002-0C75-42C2-BC1A-C4777847E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75-42C2-BC1A-C4777847E0B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75-42C2-BC1A-C4777847E0B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437</c:v>
              </c:pt>
              <c:pt idx="1">
                <c:v>447</c:v>
              </c:pt>
              <c:pt idx="2">
                <c:v>448</c:v>
              </c:pt>
              <c:pt idx="3">
                <c:v>449</c:v>
              </c:pt>
              <c:pt idx="4">
                <c:v>448</c:v>
              </c:pt>
              <c:pt idx="5">
                <c:v>445</c:v>
              </c:pt>
              <c:pt idx="6">
                <c:v>449</c:v>
              </c:pt>
              <c:pt idx="7">
                <c:v>445</c:v>
              </c:pt>
              <c:pt idx="8">
                <c:v>446</c:v>
              </c:pt>
              <c:pt idx="9">
                <c:v>446</c:v>
              </c:pt>
              <c:pt idx="10">
                <c:v>422</c:v>
              </c:pt>
              <c:pt idx="11">
                <c:v>420</c:v>
              </c:pt>
              <c:pt idx="12">
                <c:v>400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C75-42C2-BC1A-C4777847E0B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75-42C2-BC1A-C4777847E0B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C75-42C2-BC1A-C4777847E0B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1438</c:v>
              </c:pt>
              <c:pt idx="1">
                <c:v>1419</c:v>
              </c:pt>
              <c:pt idx="2">
                <c:v>1425</c:v>
              </c:pt>
              <c:pt idx="3">
                <c:v>1420</c:v>
              </c:pt>
              <c:pt idx="4">
                <c:v>1428</c:v>
              </c:pt>
              <c:pt idx="5">
                <c:v>1416</c:v>
              </c:pt>
              <c:pt idx="6">
                <c:v>1404</c:v>
              </c:pt>
              <c:pt idx="7">
                <c:v>1441</c:v>
              </c:pt>
              <c:pt idx="8">
                <c:v>1464</c:v>
              </c:pt>
              <c:pt idx="9">
                <c:v>1456</c:v>
              </c:pt>
              <c:pt idx="10">
                <c:v>1411</c:v>
              </c:pt>
              <c:pt idx="11">
                <c:v>1421</c:v>
              </c:pt>
              <c:pt idx="12">
                <c:v>1390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C75-42C2-BC1A-C4777847E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882346E-111F-4F4F-BA4C-9D9894231A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D3E9805-9DB4-4C57-A0D9-48B84272FF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4588509-4B63-46E7-8B2C-F57FC7D3E5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E178020-A4B7-4DC3-AC7C-98984CB1BA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29248E1-B101-4ECD-82F7-A59F3CC37B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E445276-A29A-4872-A44F-017AD07CA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9C387B9-7059-4421-9C6A-499DE8FC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1875</v>
          </cell>
          <cell r="D55">
            <v>437</v>
          </cell>
          <cell r="E55">
            <v>1438</v>
          </cell>
        </row>
        <row r="56">
          <cell r="B56" t="str">
            <v>Julio</v>
          </cell>
          <cell r="C56">
            <v>1866</v>
          </cell>
          <cell r="D56">
            <v>447</v>
          </cell>
          <cell r="E56">
            <v>1419</v>
          </cell>
        </row>
        <row r="57">
          <cell r="B57" t="str">
            <v>Agosto</v>
          </cell>
          <cell r="C57">
            <v>1873</v>
          </cell>
          <cell r="D57">
            <v>448</v>
          </cell>
          <cell r="E57">
            <v>1425</v>
          </cell>
        </row>
        <row r="58">
          <cell r="B58" t="str">
            <v>Septiembre</v>
          </cell>
          <cell r="C58">
            <v>1869</v>
          </cell>
          <cell r="D58">
            <v>449</v>
          </cell>
          <cell r="E58">
            <v>1420</v>
          </cell>
        </row>
        <row r="59">
          <cell r="B59" t="str">
            <v>Octubre</v>
          </cell>
          <cell r="C59">
            <v>1876</v>
          </cell>
          <cell r="D59">
            <v>448</v>
          </cell>
          <cell r="E59">
            <v>1428</v>
          </cell>
        </row>
        <row r="60">
          <cell r="B60" t="str">
            <v>Noviembre</v>
          </cell>
          <cell r="C60">
            <v>1861</v>
          </cell>
          <cell r="D60">
            <v>445</v>
          </cell>
          <cell r="E60">
            <v>1416</v>
          </cell>
        </row>
        <row r="61">
          <cell r="B61" t="str">
            <v>Diciembre</v>
          </cell>
          <cell r="C61">
            <v>1853</v>
          </cell>
          <cell r="D61">
            <v>449</v>
          </cell>
          <cell r="E61">
            <v>1404</v>
          </cell>
        </row>
        <row r="62">
          <cell r="A62" t="str">
            <v>2025</v>
          </cell>
          <cell r="B62" t="str">
            <v>Enero</v>
          </cell>
          <cell r="C62">
            <v>1886</v>
          </cell>
          <cell r="D62">
            <v>445</v>
          </cell>
          <cell r="E62">
            <v>1441</v>
          </cell>
        </row>
        <row r="63">
          <cell r="B63" t="str">
            <v>Febrero</v>
          </cell>
          <cell r="C63">
            <v>1910</v>
          </cell>
          <cell r="D63">
            <v>446</v>
          </cell>
          <cell r="E63">
            <v>1464</v>
          </cell>
        </row>
        <row r="64">
          <cell r="B64" t="str">
            <v>Marzo</v>
          </cell>
          <cell r="C64">
            <v>1902</v>
          </cell>
          <cell r="D64">
            <v>446</v>
          </cell>
          <cell r="E64">
            <v>1456</v>
          </cell>
        </row>
        <row r="65">
          <cell r="B65" t="str">
            <v>Abril</v>
          </cell>
          <cell r="C65">
            <v>1833</v>
          </cell>
          <cell r="D65">
            <v>422</v>
          </cell>
          <cell r="E65">
            <v>1411</v>
          </cell>
        </row>
        <row r="66">
          <cell r="B66" t="str">
            <v>Mayo</v>
          </cell>
          <cell r="C66">
            <v>1841</v>
          </cell>
          <cell r="D66">
            <v>420</v>
          </cell>
          <cell r="E66">
            <v>1421</v>
          </cell>
        </row>
        <row r="67">
          <cell r="B67" t="str">
            <v>Junio</v>
          </cell>
          <cell r="C67">
            <v>1790</v>
          </cell>
          <cell r="D67">
            <v>400</v>
          </cell>
          <cell r="E67">
            <v>1390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3544</v>
          </cell>
          <cell r="D72">
            <v>847</v>
          </cell>
          <cell r="E72">
            <v>2697</v>
          </cell>
        </row>
        <row r="73">
          <cell r="A73" t="str">
            <v>2021</v>
          </cell>
          <cell r="B73" t="str">
            <v>Diciembre</v>
          </cell>
          <cell r="C73">
            <v>2937</v>
          </cell>
          <cell r="D73">
            <v>700</v>
          </cell>
          <cell r="E73">
            <v>2237</v>
          </cell>
        </row>
        <row r="74">
          <cell r="A74" t="str">
            <v>2022</v>
          </cell>
          <cell r="B74" t="str">
            <v>Diciembre</v>
          </cell>
          <cell r="C74">
            <v>2203</v>
          </cell>
          <cell r="D74">
            <v>496</v>
          </cell>
          <cell r="E74">
            <v>1707</v>
          </cell>
        </row>
        <row r="75">
          <cell r="A75" t="str">
            <v>2023</v>
          </cell>
          <cell r="B75" t="str">
            <v>Diciembre</v>
          </cell>
          <cell r="C75">
            <v>2054</v>
          </cell>
          <cell r="D75">
            <v>476</v>
          </cell>
          <cell r="E75">
            <v>1578</v>
          </cell>
        </row>
        <row r="76">
          <cell r="A76" t="str">
            <v>2024</v>
          </cell>
          <cell r="B76" t="str">
            <v>Diciembre</v>
          </cell>
          <cell r="C76">
            <v>1853</v>
          </cell>
          <cell r="D76">
            <v>449</v>
          </cell>
          <cell r="E76">
            <v>1404</v>
          </cell>
        </row>
        <row r="77">
          <cell r="A77" t="str">
            <v>2025</v>
          </cell>
          <cell r="B77" t="str">
            <v>Junio</v>
          </cell>
          <cell r="C77">
            <v>1790</v>
          </cell>
          <cell r="D77">
            <v>400</v>
          </cell>
          <cell r="E77">
            <v>1390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244</v>
          </cell>
          <cell r="E62">
            <v>142</v>
          </cell>
          <cell r="F62">
            <v>102</v>
          </cell>
        </row>
        <row r="63">
          <cell r="B63" t="str">
            <v>Julio</v>
          </cell>
          <cell r="D63">
            <v>139</v>
          </cell>
          <cell r="E63">
            <v>113</v>
          </cell>
          <cell r="F63">
            <v>26</v>
          </cell>
        </row>
        <row r="64">
          <cell r="B64" t="str">
            <v>Agosto</v>
          </cell>
          <cell r="D64">
            <v>77</v>
          </cell>
          <cell r="E64">
            <v>57</v>
          </cell>
          <cell r="F64">
            <v>20</v>
          </cell>
        </row>
        <row r="65">
          <cell r="B65" t="str">
            <v>Septiembre</v>
          </cell>
          <cell r="D65">
            <v>186</v>
          </cell>
          <cell r="E65">
            <v>161</v>
          </cell>
          <cell r="F65">
            <v>25</v>
          </cell>
        </row>
        <row r="66">
          <cell r="B66" t="str">
            <v>Octubre</v>
          </cell>
          <cell r="D66">
            <v>197</v>
          </cell>
          <cell r="E66">
            <v>163</v>
          </cell>
          <cell r="F66">
            <v>34</v>
          </cell>
        </row>
        <row r="67">
          <cell r="B67" t="str">
            <v>Noviembre</v>
          </cell>
          <cell r="D67">
            <v>164</v>
          </cell>
          <cell r="E67">
            <v>137</v>
          </cell>
          <cell r="F67">
            <v>27</v>
          </cell>
        </row>
        <row r="68">
          <cell r="B68" t="str">
            <v>Diciembre</v>
          </cell>
          <cell r="D68">
            <v>129</v>
          </cell>
          <cell r="E68">
            <v>105</v>
          </cell>
          <cell r="F68">
            <v>24</v>
          </cell>
        </row>
        <row r="69">
          <cell r="A69" t="str">
            <v>2025</v>
          </cell>
          <cell r="B69" t="str">
            <v>Enero</v>
          </cell>
          <cell r="D69">
            <v>123</v>
          </cell>
          <cell r="E69">
            <v>112</v>
          </cell>
          <cell r="F69">
            <v>11</v>
          </cell>
        </row>
        <row r="70">
          <cell r="B70" t="str">
            <v>Febrero</v>
          </cell>
          <cell r="D70">
            <v>119</v>
          </cell>
          <cell r="E70">
            <v>105</v>
          </cell>
          <cell r="F70">
            <v>14</v>
          </cell>
        </row>
        <row r="71">
          <cell r="B71" t="str">
            <v>Marzo</v>
          </cell>
          <cell r="D71">
            <v>165</v>
          </cell>
          <cell r="E71">
            <v>144</v>
          </cell>
          <cell r="F71">
            <v>21</v>
          </cell>
        </row>
        <row r="72">
          <cell r="B72" t="str">
            <v>Abril</v>
          </cell>
          <cell r="D72">
            <v>127</v>
          </cell>
          <cell r="E72">
            <v>100</v>
          </cell>
          <cell r="F72">
            <v>27</v>
          </cell>
        </row>
        <row r="73">
          <cell r="B73" t="str">
            <v>Mayo</v>
          </cell>
          <cell r="D73">
            <v>160</v>
          </cell>
          <cell r="E73">
            <v>123</v>
          </cell>
          <cell r="F73">
            <v>37</v>
          </cell>
        </row>
        <row r="74">
          <cell r="B74" t="str">
            <v>Junio</v>
          </cell>
          <cell r="D74">
            <v>181</v>
          </cell>
          <cell r="E74">
            <v>135</v>
          </cell>
          <cell r="F74">
            <v>46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393</v>
          </cell>
          <cell r="D116">
            <v>304</v>
          </cell>
        </row>
        <row r="117">
          <cell r="A117" t="str">
            <v>2021</v>
          </cell>
          <cell r="C117">
            <v>155</v>
          </cell>
          <cell r="D117">
            <v>53</v>
          </cell>
        </row>
        <row r="118">
          <cell r="A118" t="str">
            <v>2022</v>
          </cell>
          <cell r="C118">
            <v>994</v>
          </cell>
          <cell r="D118">
            <v>245</v>
          </cell>
        </row>
        <row r="119">
          <cell r="A119" t="str">
            <v>2023</v>
          </cell>
          <cell r="C119">
            <v>1270</v>
          </cell>
          <cell r="D119">
            <v>252</v>
          </cell>
        </row>
        <row r="120">
          <cell r="A120" t="str">
            <v>2024</v>
          </cell>
          <cell r="C120">
            <v>1064</v>
          </cell>
          <cell r="D120">
            <v>214</v>
          </cell>
        </row>
        <row r="121">
          <cell r="A121" t="str">
            <v>2025</v>
          </cell>
          <cell r="C121">
            <v>719</v>
          </cell>
          <cell r="D121">
            <v>156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470E3-4F13-433B-9C9D-B703C7BD08F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181</v>
      </c>
      <c r="D12" s="71" t="s">
        <v>30</v>
      </c>
      <c r="E12" s="71"/>
      <c r="F12" s="71">
        <v>139</v>
      </c>
      <c r="G12" s="71">
        <v>40</v>
      </c>
      <c r="H12" s="71">
        <v>2</v>
      </c>
      <c r="I12" s="71"/>
      <c r="J12" s="71">
        <v>135</v>
      </c>
      <c r="K12" s="71"/>
      <c r="L12" s="71">
        <v>46</v>
      </c>
      <c r="M12" s="71">
        <v>35</v>
      </c>
      <c r="N12" s="71">
        <v>5</v>
      </c>
      <c r="O12" s="71">
        <v>2</v>
      </c>
      <c r="P12" s="71">
        <v>4</v>
      </c>
      <c r="Q12" s="72">
        <v>18.467032967032971</v>
      </c>
      <c r="S12" s="73" t="s">
        <v>22</v>
      </c>
      <c r="T12" s="74"/>
      <c r="U12" s="71">
        <v>2516</v>
      </c>
      <c r="V12" s="71" t="s">
        <v>30</v>
      </c>
      <c r="W12" s="71"/>
      <c r="X12" s="75">
        <v>-1.10062893081761</v>
      </c>
      <c r="Y12" s="75">
        <v>-3.0816640986132513</v>
      </c>
      <c r="Z12" s="71"/>
      <c r="AA12" s="71">
        <v>1790.0000000000005</v>
      </c>
      <c r="AB12" s="71" t="s">
        <v>30</v>
      </c>
      <c r="AC12" s="71"/>
      <c r="AD12" s="75">
        <v>-2.7702335687126314</v>
      </c>
      <c r="AE12" s="76">
        <v>-4.5333333333332977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0.76795580110497241</v>
      </c>
      <c r="G13" s="77">
        <v>0.22099447513812154</v>
      </c>
      <c r="H13" s="77">
        <v>1.1049723756906077E-2</v>
      </c>
      <c r="I13" s="77"/>
      <c r="J13" s="77">
        <v>0.7458563535911602</v>
      </c>
      <c r="K13" s="77"/>
      <c r="L13" s="77">
        <v>0.2541436464088398</v>
      </c>
      <c r="M13" s="77">
        <v>0.19337016574585636</v>
      </c>
      <c r="N13" s="77">
        <v>2.7624309392265192E-2</v>
      </c>
      <c r="O13" s="77">
        <v>1.1049723756906077E-2</v>
      </c>
      <c r="P13" s="77">
        <v>2.2099447513812154E-2</v>
      </c>
      <c r="Q13" s="80" t="s">
        <v>30</v>
      </c>
      <c r="S13" s="81" t="s">
        <v>31</v>
      </c>
      <c r="T13" s="74"/>
      <c r="U13" s="82">
        <v>83.999999999999986</v>
      </c>
      <c r="V13" s="83">
        <v>3.3386327503974557E-2</v>
      </c>
      <c r="W13" s="84"/>
      <c r="X13" s="85">
        <v>-1.691768418476429E-14</v>
      </c>
      <c r="Y13" s="85">
        <v>-9.6774193548387384</v>
      </c>
      <c r="Z13" s="86"/>
      <c r="AA13" s="82">
        <v>53.000000000000007</v>
      </c>
      <c r="AB13" s="83">
        <v>2.960893854748603E-2</v>
      </c>
      <c r="AC13" s="87"/>
      <c r="AD13" s="85">
        <v>-1.8518518518518645</v>
      </c>
      <c r="AE13" s="88">
        <v>-14.516129032258062</v>
      </c>
    </row>
    <row r="14" spans="1:31" ht="15" customHeight="1">
      <c r="A14" s="89" t="s">
        <v>32</v>
      </c>
      <c r="B14" s="90"/>
      <c r="C14" s="91">
        <v>1.0168539325842696</v>
      </c>
      <c r="D14" s="92" t="s">
        <v>30</v>
      </c>
      <c r="E14" s="91"/>
      <c r="F14" s="93">
        <v>1.0145985401459854</v>
      </c>
      <c r="G14" s="93">
        <v>1.0256410256410255</v>
      </c>
      <c r="H14" s="93">
        <v>1</v>
      </c>
      <c r="I14" s="91"/>
      <c r="J14" s="93">
        <v>1</v>
      </c>
      <c r="K14" s="91"/>
      <c r="L14" s="93">
        <v>1.069767441860465</v>
      </c>
      <c r="M14" s="93">
        <v>1.09375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2431.9999999999995</v>
      </c>
      <c r="V14" s="83">
        <v>0.96661367249602526</v>
      </c>
      <c r="W14" s="87"/>
      <c r="X14" s="85">
        <v>-1.1382113821138762</v>
      </c>
      <c r="Y14" s="85">
        <v>-2.8365960846983977</v>
      </c>
      <c r="Z14" s="87"/>
      <c r="AA14" s="82">
        <v>1737.0000000000005</v>
      </c>
      <c r="AB14" s="83">
        <v>0.97039106145251397</v>
      </c>
      <c r="AC14" s="87"/>
      <c r="AD14" s="85">
        <v>-2.7979854504756445</v>
      </c>
      <c r="AE14" s="88">
        <v>-4.1919470490898689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55</v>
      </c>
      <c r="D16" s="102">
        <v>0.30386740331491713</v>
      </c>
      <c r="E16" s="87"/>
      <c r="F16" s="82">
        <v>42</v>
      </c>
      <c r="G16" s="82">
        <v>12</v>
      </c>
      <c r="H16" s="82">
        <v>1</v>
      </c>
      <c r="I16" s="82"/>
      <c r="J16" s="82">
        <v>38</v>
      </c>
      <c r="K16" s="82"/>
      <c r="L16" s="82">
        <v>17</v>
      </c>
      <c r="M16" s="82">
        <v>13</v>
      </c>
      <c r="N16" s="82">
        <v>3</v>
      </c>
      <c r="O16" s="82" t="s">
        <v>64</v>
      </c>
      <c r="P16" s="82">
        <v>1</v>
      </c>
      <c r="Q16" s="103">
        <v>22.035714285714292</v>
      </c>
      <c r="S16" s="81" t="s">
        <v>37</v>
      </c>
      <c r="T16" s="104"/>
      <c r="U16" s="82">
        <v>769.00000000000034</v>
      </c>
      <c r="V16" s="83">
        <v>0.30564387917329106</v>
      </c>
      <c r="W16" s="87"/>
      <c r="X16" s="85">
        <v>0.91863517060370414</v>
      </c>
      <c r="Y16" s="85">
        <v>3.499327052489936</v>
      </c>
      <c r="Z16" s="105"/>
      <c r="AA16" s="82">
        <v>487</v>
      </c>
      <c r="AB16" s="83">
        <v>0.27206703910614516</v>
      </c>
      <c r="AC16" s="87"/>
      <c r="AD16" s="85">
        <v>-7.9395085066162565</v>
      </c>
      <c r="AE16" s="88">
        <v>2.0964360587001729</v>
      </c>
    </row>
    <row r="17" spans="1:31" ht="15" customHeight="1">
      <c r="A17" s="101" t="s">
        <v>38</v>
      </c>
      <c r="B17" s="21"/>
      <c r="C17" s="82">
        <v>126</v>
      </c>
      <c r="D17" s="102">
        <v>0.69613259668508287</v>
      </c>
      <c r="E17" s="87"/>
      <c r="F17" s="82">
        <v>97</v>
      </c>
      <c r="G17" s="82">
        <v>28</v>
      </c>
      <c r="H17" s="82">
        <v>1</v>
      </c>
      <c r="I17" s="82"/>
      <c r="J17" s="82">
        <v>97</v>
      </c>
      <c r="K17" s="82"/>
      <c r="L17" s="82">
        <v>29</v>
      </c>
      <c r="M17" s="82">
        <v>22</v>
      </c>
      <c r="N17" s="82">
        <v>2</v>
      </c>
      <c r="O17" s="82">
        <v>2</v>
      </c>
      <c r="P17" s="82">
        <v>3</v>
      </c>
      <c r="Q17" s="103">
        <v>16.88095238095238</v>
      </c>
      <c r="S17" s="81" t="s">
        <v>39</v>
      </c>
      <c r="T17" s="97"/>
      <c r="U17" s="82">
        <v>375</v>
      </c>
      <c r="V17" s="83">
        <v>0.14904610492845788</v>
      </c>
      <c r="W17" s="87"/>
      <c r="X17" s="85">
        <v>-3.5989717223650386</v>
      </c>
      <c r="Y17" s="85">
        <v>-2.597402597402569</v>
      </c>
      <c r="Z17" s="87"/>
      <c r="AA17" s="82">
        <v>245.99999999999991</v>
      </c>
      <c r="AB17" s="83">
        <v>0.13743016759776527</v>
      </c>
      <c r="AC17" s="87"/>
      <c r="AD17" s="85">
        <v>-1.9920318725099941</v>
      </c>
      <c r="AE17" s="88">
        <v>-2.3809523809523818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371</v>
      </c>
      <c r="V18" s="83">
        <v>0.14745627980922099</v>
      </c>
      <c r="W18" s="87"/>
      <c r="X18" s="85">
        <v>-0.53619302949060144</v>
      </c>
      <c r="Y18" s="85">
        <v>-7.7114427860696386</v>
      </c>
      <c r="Z18" s="87"/>
      <c r="AA18" s="82">
        <v>280.99999999999994</v>
      </c>
      <c r="AB18" s="83">
        <v>0.1569832402234636</v>
      </c>
      <c r="AC18" s="87"/>
      <c r="AD18" s="85">
        <v>3.3088235294117441</v>
      </c>
      <c r="AE18" s="88">
        <v>-5.7046979865771998</v>
      </c>
    </row>
    <row r="19" spans="1:31" ht="15" customHeight="1">
      <c r="A19" s="101" t="s">
        <v>42</v>
      </c>
      <c r="B19" s="21"/>
      <c r="C19" s="106">
        <v>139</v>
      </c>
      <c r="D19" s="102">
        <v>0.76795580110497241</v>
      </c>
      <c r="E19" s="87"/>
      <c r="F19" s="82">
        <v>110</v>
      </c>
      <c r="G19" s="82">
        <v>27</v>
      </c>
      <c r="H19" s="82">
        <v>2</v>
      </c>
      <c r="I19" s="82"/>
      <c r="J19" s="82">
        <v>2</v>
      </c>
      <c r="K19" s="82"/>
      <c r="L19" s="82">
        <v>37</v>
      </c>
      <c r="M19" s="82">
        <v>27</v>
      </c>
      <c r="N19" s="82">
        <v>4</v>
      </c>
      <c r="O19" s="82">
        <v>2</v>
      </c>
      <c r="P19" s="82">
        <v>4</v>
      </c>
      <c r="Q19" s="103">
        <v>17.578571428571433</v>
      </c>
      <c r="S19" s="81" t="s">
        <v>43</v>
      </c>
      <c r="T19" s="97"/>
      <c r="U19" s="82">
        <v>1001</v>
      </c>
      <c r="V19" s="83">
        <v>0.39785373608903019</v>
      </c>
      <c r="W19" s="87"/>
      <c r="X19" s="85">
        <v>-1.8627450980392268</v>
      </c>
      <c r="Y19" s="85">
        <v>-6.0975609756097562</v>
      </c>
      <c r="Z19" s="87"/>
      <c r="AA19" s="82">
        <v>776.00000000000023</v>
      </c>
      <c r="AB19" s="83">
        <v>0.43351955307262574</v>
      </c>
      <c r="AC19" s="87"/>
      <c r="AD19" s="85">
        <v>-1.6476552598225316</v>
      </c>
      <c r="AE19" s="88">
        <v>-8.4905660377357979</v>
      </c>
    </row>
    <row r="20" spans="1:31" ht="15" customHeight="1">
      <c r="A20" s="101" t="s">
        <v>44</v>
      </c>
      <c r="B20" s="21"/>
      <c r="C20" s="106">
        <v>42</v>
      </c>
      <c r="D20" s="102">
        <v>0.23204419889502761</v>
      </c>
      <c r="E20" s="87"/>
      <c r="F20" s="82">
        <v>29</v>
      </c>
      <c r="G20" s="82">
        <v>13</v>
      </c>
      <c r="H20" s="82" t="s">
        <v>64</v>
      </c>
      <c r="I20" s="82"/>
      <c r="J20" s="82" t="s">
        <v>64</v>
      </c>
      <c r="K20" s="82"/>
      <c r="L20" s="82">
        <v>9</v>
      </c>
      <c r="M20" s="82">
        <v>8</v>
      </c>
      <c r="N20" s="82">
        <v>1</v>
      </c>
      <c r="O20" s="82" t="s">
        <v>64</v>
      </c>
      <c r="P20" s="82" t="s">
        <v>64</v>
      </c>
      <c r="Q20" s="103">
        <v>21.428571428571427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568.00000000000023</v>
      </c>
      <c r="V21" s="83">
        <v>0.22575516693163761</v>
      </c>
      <c r="W21" s="87"/>
      <c r="X21" s="85">
        <v>-4.0540540540540713</v>
      </c>
      <c r="Y21" s="85">
        <v>-4.3771043771043576</v>
      </c>
      <c r="Z21" s="86"/>
      <c r="AA21" s="82">
        <v>400</v>
      </c>
      <c r="AB21" s="83">
        <v>0.22346368715083792</v>
      </c>
      <c r="AC21" s="87"/>
      <c r="AD21" s="85">
        <v>-4.7619047619047752</v>
      </c>
      <c r="AE21" s="88">
        <v>-8.4668192219679757</v>
      </c>
    </row>
    <row r="22" spans="1:31" ht="15" customHeight="1">
      <c r="A22" s="101" t="s">
        <v>46</v>
      </c>
      <c r="B22" s="21"/>
      <c r="C22" s="106">
        <v>97</v>
      </c>
      <c r="D22" s="102">
        <v>0.53591160220994472</v>
      </c>
      <c r="E22" s="87"/>
      <c r="F22" s="82">
        <v>74</v>
      </c>
      <c r="G22" s="82">
        <v>23</v>
      </c>
      <c r="H22" s="82" t="s">
        <v>64</v>
      </c>
      <c r="I22" s="82"/>
      <c r="J22" s="82" t="s">
        <v>64</v>
      </c>
      <c r="K22" s="82"/>
      <c r="L22" s="82">
        <v>33</v>
      </c>
      <c r="M22" s="82">
        <v>24</v>
      </c>
      <c r="N22" s="82">
        <v>4</v>
      </c>
      <c r="O22" s="82">
        <v>1</v>
      </c>
      <c r="P22" s="82">
        <v>4</v>
      </c>
      <c r="Q22" s="103">
        <v>20.265306122448983</v>
      </c>
      <c r="S22" s="81" t="s">
        <v>38</v>
      </c>
      <c r="T22" s="21"/>
      <c r="U22" s="82">
        <v>1947.9999999999986</v>
      </c>
      <c r="V22" s="83">
        <v>0.77424483306836189</v>
      </c>
      <c r="W22" s="87"/>
      <c r="X22" s="85">
        <v>-0.20491803278697837</v>
      </c>
      <c r="Y22" s="85">
        <v>-2.6973026973028098</v>
      </c>
      <c r="Z22" s="87"/>
      <c r="AA22" s="82">
        <v>1389.9999999999998</v>
      </c>
      <c r="AB22" s="83">
        <v>0.77653631284916169</v>
      </c>
      <c r="AC22" s="87"/>
      <c r="AD22" s="85">
        <v>-2.1815622800844321</v>
      </c>
      <c r="AE22" s="88">
        <v>-3.3379694019471344</v>
      </c>
    </row>
    <row r="23" spans="1:31" ht="15" customHeight="1">
      <c r="A23" s="101" t="s">
        <v>47</v>
      </c>
      <c r="B23" s="21"/>
      <c r="C23" s="106">
        <v>57</v>
      </c>
      <c r="D23" s="102">
        <v>0.31491712707182318</v>
      </c>
      <c r="E23" s="87"/>
      <c r="F23" s="82">
        <v>41</v>
      </c>
      <c r="G23" s="82">
        <v>15</v>
      </c>
      <c r="H23" s="82">
        <v>1</v>
      </c>
      <c r="I23" s="82"/>
      <c r="J23" s="82">
        <v>1</v>
      </c>
      <c r="K23" s="82"/>
      <c r="L23" s="82">
        <v>11</v>
      </c>
      <c r="M23" s="82">
        <v>10</v>
      </c>
      <c r="N23" s="82" t="s">
        <v>64</v>
      </c>
      <c r="O23" s="82">
        <v>1</v>
      </c>
      <c r="P23" s="82" t="s">
        <v>64</v>
      </c>
      <c r="Q23" s="103">
        <v>20.596491228070171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21</v>
      </c>
      <c r="D24" s="102">
        <v>0.11602209944751381</v>
      </c>
      <c r="E24" s="87"/>
      <c r="F24" s="82">
        <v>19</v>
      </c>
      <c r="G24" s="82">
        <v>2</v>
      </c>
      <c r="H24" s="82" t="s">
        <v>64</v>
      </c>
      <c r="I24" s="82"/>
      <c r="J24" s="82" t="s">
        <v>64</v>
      </c>
      <c r="K24" s="82"/>
      <c r="L24" s="82">
        <v>2</v>
      </c>
      <c r="M24" s="82">
        <v>1</v>
      </c>
      <c r="N24" s="82">
        <v>1</v>
      </c>
      <c r="O24" s="82" t="s">
        <v>64</v>
      </c>
      <c r="P24" s="82" t="s">
        <v>64</v>
      </c>
      <c r="Q24" s="103">
        <v>9.571428571428573</v>
      </c>
      <c r="S24" s="81" t="s">
        <v>42</v>
      </c>
      <c r="T24" s="104"/>
      <c r="U24" s="82">
        <v>2160.0000000000005</v>
      </c>
      <c r="V24" s="83">
        <v>0.85850556438791747</v>
      </c>
      <c r="W24" s="87"/>
      <c r="X24" s="85">
        <v>-0.91743119266052953</v>
      </c>
      <c r="Y24" s="85">
        <v>-4.8038783605111419</v>
      </c>
      <c r="Z24" s="105"/>
      <c r="AA24" s="82">
        <v>1552</v>
      </c>
      <c r="AB24" s="83">
        <v>0.86703910614525115</v>
      </c>
      <c r="AC24" s="87"/>
      <c r="AD24" s="85">
        <v>-2.4512884978001117</v>
      </c>
      <c r="AE24" s="88">
        <v>-5.4235222425351051</v>
      </c>
    </row>
    <row r="25" spans="1:31" ht="15" customHeight="1">
      <c r="A25" s="101" t="s">
        <v>49</v>
      </c>
      <c r="B25" s="21"/>
      <c r="C25" s="106">
        <v>6</v>
      </c>
      <c r="D25" s="102">
        <v>3.3149171270718231E-2</v>
      </c>
      <c r="E25" s="87"/>
      <c r="F25" s="82">
        <v>5</v>
      </c>
      <c r="G25" s="82" t="s">
        <v>64</v>
      </c>
      <c r="H25" s="82">
        <v>1</v>
      </c>
      <c r="I25" s="82"/>
      <c r="J25" s="82">
        <v>1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>
        <v>355.99999999999977</v>
      </c>
      <c r="V25" s="83">
        <v>0.14149443561208258</v>
      </c>
      <c r="W25" s="87"/>
      <c r="X25" s="85">
        <v>-2.1978021978022757</v>
      </c>
      <c r="Y25" s="85">
        <v>8.8685015290518994</v>
      </c>
      <c r="Z25" s="87"/>
      <c r="AA25" s="82">
        <v>238</v>
      </c>
      <c r="AB25" s="83">
        <v>0.13296089385474857</v>
      </c>
      <c r="AC25" s="87"/>
      <c r="AD25" s="85">
        <v>-4.7999999999999785</v>
      </c>
      <c r="AE25" s="88">
        <v>1.7094017094017095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25</v>
      </c>
      <c r="D27" s="83">
        <v>0.13812154696132597</v>
      </c>
      <c r="E27" s="87"/>
      <c r="F27" s="82">
        <v>9</v>
      </c>
      <c r="G27" s="82">
        <v>16</v>
      </c>
      <c r="H27" s="82" t="s">
        <v>64</v>
      </c>
      <c r="I27" s="82"/>
      <c r="J27" s="82" t="s">
        <v>64</v>
      </c>
      <c r="K27" s="82"/>
      <c r="L27" s="82">
        <v>13</v>
      </c>
      <c r="M27" s="82">
        <v>13</v>
      </c>
      <c r="N27" s="82" t="s">
        <v>64</v>
      </c>
      <c r="O27" s="82" t="s">
        <v>64</v>
      </c>
      <c r="P27" s="82">
        <v>0</v>
      </c>
      <c r="Q27" s="103">
        <v>41.615384615384613</v>
      </c>
      <c r="S27" s="81" t="s">
        <v>46</v>
      </c>
      <c r="T27" s="97"/>
      <c r="U27" s="82">
        <v>218.99999999999991</v>
      </c>
      <c r="V27" s="83">
        <v>8.7042925278219357E-2</v>
      </c>
      <c r="W27" s="87"/>
      <c r="X27" s="85">
        <v>-5.6034482758621289</v>
      </c>
      <c r="Y27" s="85">
        <v>-2.6666666666666923</v>
      </c>
      <c r="Z27" s="87"/>
      <c r="AA27" s="82">
        <v>137.99999999999997</v>
      </c>
      <c r="AB27" s="83">
        <v>7.7094972067039066E-2</v>
      </c>
      <c r="AC27" s="87"/>
      <c r="AD27" s="85">
        <v>-0.71942446043167507</v>
      </c>
      <c r="AE27" s="88">
        <v>-7.382550335570488</v>
      </c>
    </row>
    <row r="28" spans="1:31" ht="15" customHeight="1">
      <c r="A28" s="81" t="s">
        <v>52</v>
      </c>
      <c r="B28" s="21"/>
      <c r="C28" s="106">
        <v>54</v>
      </c>
      <c r="D28" s="83">
        <v>0.2983425414364641</v>
      </c>
      <c r="E28" s="87"/>
      <c r="F28" s="82">
        <v>38</v>
      </c>
      <c r="G28" s="82">
        <v>14</v>
      </c>
      <c r="H28" s="82">
        <v>2</v>
      </c>
      <c r="I28" s="82"/>
      <c r="J28" s="82">
        <v>2</v>
      </c>
      <c r="K28" s="82"/>
      <c r="L28" s="82">
        <v>14</v>
      </c>
      <c r="M28" s="82">
        <v>12</v>
      </c>
      <c r="N28" s="82">
        <v>1</v>
      </c>
      <c r="O28" s="82">
        <v>1</v>
      </c>
      <c r="P28" s="82" t="s">
        <v>64</v>
      </c>
      <c r="Q28" s="103">
        <v>19.777777777777771</v>
      </c>
      <c r="S28" s="81" t="s">
        <v>47</v>
      </c>
      <c r="T28" s="97"/>
      <c r="U28" s="82">
        <v>803</v>
      </c>
      <c r="V28" s="83">
        <v>0.31915739268680443</v>
      </c>
      <c r="W28" s="87"/>
      <c r="X28" s="85">
        <v>-0.74165636588380723</v>
      </c>
      <c r="Y28" s="85">
        <v>-2.3114355231143011</v>
      </c>
      <c r="Z28" s="87"/>
      <c r="AA28" s="82">
        <v>574</v>
      </c>
      <c r="AB28" s="83">
        <v>0.32067039106145245</v>
      </c>
      <c r="AC28" s="87"/>
      <c r="AD28" s="85">
        <v>-4.6511627906976925</v>
      </c>
      <c r="AE28" s="88">
        <v>-6.0556464811783961</v>
      </c>
    </row>
    <row r="29" spans="1:31" ht="15" customHeight="1">
      <c r="A29" s="101" t="s">
        <v>53</v>
      </c>
      <c r="B29" s="21"/>
      <c r="C29" s="106">
        <v>5</v>
      </c>
      <c r="D29" s="83">
        <v>2.7624309392265192E-2</v>
      </c>
      <c r="E29" s="87"/>
      <c r="F29" s="82">
        <v>3</v>
      </c>
      <c r="G29" s="82">
        <v>2</v>
      </c>
      <c r="H29" s="82" t="s">
        <v>64</v>
      </c>
      <c r="I29" s="82"/>
      <c r="J29" s="82" t="s">
        <v>64</v>
      </c>
      <c r="K29" s="82"/>
      <c r="L29" s="82">
        <v>2</v>
      </c>
      <c r="M29" s="82">
        <v>2</v>
      </c>
      <c r="N29" s="82" t="s">
        <v>64</v>
      </c>
      <c r="O29" s="82" t="s">
        <v>64</v>
      </c>
      <c r="P29" s="82" t="s">
        <v>64</v>
      </c>
      <c r="Q29" s="103">
        <v>28</v>
      </c>
      <c r="S29" s="81" t="s">
        <v>48</v>
      </c>
      <c r="T29" s="97"/>
      <c r="U29" s="82">
        <v>702.99999999999989</v>
      </c>
      <c r="V29" s="83">
        <v>0.2794117647058823</v>
      </c>
      <c r="W29" s="87"/>
      <c r="X29" s="85">
        <v>-0.5657708628005339</v>
      </c>
      <c r="Y29" s="85">
        <v>-3.9617486338798269</v>
      </c>
      <c r="Z29" s="87"/>
      <c r="AA29" s="82">
        <v>518.00000000000011</v>
      </c>
      <c r="AB29" s="83">
        <v>0.28938547486033517</v>
      </c>
      <c r="AC29" s="87"/>
      <c r="AD29" s="85">
        <v>-1.5209125475285168</v>
      </c>
      <c r="AE29" s="88">
        <v>-3.8961038961038752</v>
      </c>
    </row>
    <row r="30" spans="1:31" ht="15" customHeight="1">
      <c r="A30" s="101" t="s">
        <v>54</v>
      </c>
      <c r="B30" s="97"/>
      <c r="C30" s="106">
        <v>29</v>
      </c>
      <c r="D30" s="83">
        <v>0.16022099447513813</v>
      </c>
      <c r="E30" s="87"/>
      <c r="F30" s="82">
        <v>26</v>
      </c>
      <c r="G30" s="82">
        <v>3</v>
      </c>
      <c r="H30" s="82" t="s">
        <v>64</v>
      </c>
      <c r="I30" s="82"/>
      <c r="J30" s="82" t="s">
        <v>64</v>
      </c>
      <c r="K30" s="82"/>
      <c r="L30" s="82">
        <v>7</v>
      </c>
      <c r="M30" s="82">
        <v>1</v>
      </c>
      <c r="N30" s="82">
        <v>2</v>
      </c>
      <c r="O30" s="82">
        <v>1</v>
      </c>
      <c r="P30" s="82">
        <v>3</v>
      </c>
      <c r="Q30" s="103">
        <v>19.655172413793103</v>
      </c>
      <c r="S30" s="81" t="s">
        <v>49</v>
      </c>
      <c r="T30" s="97"/>
      <c r="U30" s="82">
        <v>791</v>
      </c>
      <c r="V30" s="83">
        <v>0.31438791732909382</v>
      </c>
      <c r="W30" s="87"/>
      <c r="X30" s="85">
        <v>-0.62814070351761631</v>
      </c>
      <c r="Y30" s="85">
        <v>-3.1823745410036448</v>
      </c>
      <c r="Z30" s="87"/>
      <c r="AA30" s="82">
        <v>560</v>
      </c>
      <c r="AB30" s="83">
        <v>0.31284916201117313</v>
      </c>
      <c r="AC30" s="87"/>
      <c r="AD30" s="85">
        <v>-2.4390243902439024</v>
      </c>
      <c r="AE30" s="88">
        <v>-2.7777777777777777</v>
      </c>
    </row>
    <row r="31" spans="1:31" ht="15" customHeight="1" thickBot="1">
      <c r="A31" s="108" t="s">
        <v>55</v>
      </c>
      <c r="B31" s="109"/>
      <c r="C31" s="110">
        <v>68</v>
      </c>
      <c r="D31" s="111">
        <v>0.37569060773480661</v>
      </c>
      <c r="E31" s="112"/>
      <c r="F31" s="113">
        <v>63</v>
      </c>
      <c r="G31" s="113">
        <v>5</v>
      </c>
      <c r="H31" s="113" t="s">
        <v>64</v>
      </c>
      <c r="I31" s="113"/>
      <c r="J31" s="113" t="s">
        <v>64</v>
      </c>
      <c r="K31" s="113"/>
      <c r="L31" s="113">
        <v>10</v>
      </c>
      <c r="M31" s="113">
        <v>7</v>
      </c>
      <c r="N31" s="113">
        <v>2</v>
      </c>
      <c r="O31" s="113" t="s">
        <v>64</v>
      </c>
      <c r="P31" s="113">
        <v>1</v>
      </c>
      <c r="Q31" s="114">
        <v>7.3676470588235246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542.00000000000011</v>
      </c>
      <c r="V32" s="83">
        <v>0.21542130365659781</v>
      </c>
      <c r="W32" s="87"/>
      <c r="X32" s="85">
        <v>4.19508626279026E-14</v>
      </c>
      <c r="Y32" s="85">
        <v>-1.2750455373406395</v>
      </c>
      <c r="Z32" s="116"/>
      <c r="AA32" s="82">
        <v>380.99999999999994</v>
      </c>
      <c r="AB32" s="83">
        <v>0.2128491620111731</v>
      </c>
      <c r="AC32" s="87"/>
      <c r="AD32" s="85">
        <v>-1.0389610389610391</v>
      </c>
      <c r="AE32" s="88">
        <v>-4.7500000000000009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829.00000000000045</v>
      </c>
      <c r="V33" s="83">
        <v>0.32949125596184436</v>
      </c>
      <c r="W33" s="87"/>
      <c r="X33" s="85">
        <v>-0.24067388688321845</v>
      </c>
      <c r="Y33" s="85">
        <v>-0.95579450418150613</v>
      </c>
      <c r="Z33" s="86"/>
      <c r="AA33" s="82">
        <v>600.99999999999989</v>
      </c>
      <c r="AB33" s="83">
        <v>0.33575418994413392</v>
      </c>
      <c r="AC33" s="87"/>
      <c r="AD33" s="85">
        <v>-1.1513157894736845</v>
      </c>
      <c r="AE33" s="88">
        <v>-3.8400000000000003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113</v>
      </c>
      <c r="V34" s="83">
        <v>4.4912559618441969E-2</v>
      </c>
      <c r="W34" s="87"/>
      <c r="X34" s="85">
        <v>-5.0420168067226889</v>
      </c>
      <c r="Y34" s="85">
        <v>-8.8709677419354733</v>
      </c>
      <c r="Z34" s="86"/>
      <c r="AA34" s="82">
        <v>81</v>
      </c>
      <c r="AB34" s="83">
        <v>4.525139664804468E-2</v>
      </c>
      <c r="AC34" s="87"/>
      <c r="AD34" s="85">
        <v>-11.956521739130435</v>
      </c>
      <c r="AE34" s="88">
        <v>-6.8965517241379306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278.00000000000006</v>
      </c>
      <c r="V35" s="83">
        <v>0.11049284578696346</v>
      </c>
      <c r="W35" s="87"/>
      <c r="X35" s="85">
        <v>-1.067615658362969</v>
      </c>
      <c r="Y35" s="85">
        <v>-1.7667844522967997</v>
      </c>
      <c r="Z35" s="87"/>
      <c r="AA35" s="82">
        <v>190.00000000000003</v>
      </c>
      <c r="AB35" s="83">
        <v>0.10614525139664803</v>
      </c>
      <c r="AC35" s="87"/>
      <c r="AD35" s="85">
        <v>-1.5544041450777055</v>
      </c>
      <c r="AE35" s="88">
        <v>-8.6538461538461267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754</v>
      </c>
      <c r="V36" s="122">
        <v>0.29968203497615264</v>
      </c>
      <c r="W36" s="123"/>
      <c r="X36" s="124">
        <v>-2.2049286640726184</v>
      </c>
      <c r="Y36" s="124">
        <v>-6.1021170610211968</v>
      </c>
      <c r="Z36" s="123"/>
      <c r="AA36" s="121">
        <v>537</v>
      </c>
      <c r="AB36" s="122">
        <v>0.29999999999999993</v>
      </c>
      <c r="AC36" s="123"/>
      <c r="AD36" s="124">
        <v>-4.6181172291297017</v>
      </c>
      <c r="AE36" s="125">
        <v>-3.2432432432432234</v>
      </c>
    </row>
    <row r="37" spans="1:33" ht="15" customHeight="1">
      <c r="A37" s="70" t="s">
        <v>29</v>
      </c>
      <c r="B37" s="57"/>
      <c r="C37" s="71">
        <v>1767</v>
      </c>
      <c r="D37" s="71" t="s">
        <v>30</v>
      </c>
      <c r="E37" s="71"/>
      <c r="F37" s="71">
        <v>1481</v>
      </c>
      <c r="G37" s="71">
        <v>258</v>
      </c>
      <c r="H37" s="71">
        <v>28</v>
      </c>
      <c r="I37" s="71"/>
      <c r="J37" s="71">
        <v>1455</v>
      </c>
      <c r="K37" s="71"/>
      <c r="L37" s="71">
        <v>312</v>
      </c>
      <c r="M37" s="71">
        <v>180</v>
      </c>
      <c r="N37" s="71">
        <v>65</v>
      </c>
      <c r="O37" s="71">
        <v>31</v>
      </c>
      <c r="P37" s="71">
        <v>36</v>
      </c>
      <c r="Q37" s="126">
        <v>18.262860373092142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0.83814374646293155</v>
      </c>
      <c r="G38" s="131">
        <v>0.14601018675721561</v>
      </c>
      <c r="H38" s="131">
        <v>1.5846066779852858E-2</v>
      </c>
      <c r="I38" s="134"/>
      <c r="J38" s="131">
        <v>0.8234295415959253</v>
      </c>
      <c r="K38" s="134"/>
      <c r="L38" s="131">
        <v>0.1765704584040747</v>
      </c>
      <c r="M38" s="131">
        <v>0.10186757215619695</v>
      </c>
      <c r="N38" s="131">
        <v>3.6785512167515563E-2</v>
      </c>
      <c r="O38" s="131">
        <v>1.7543859649122806E-2</v>
      </c>
      <c r="P38" s="131">
        <v>2.037351443123939E-2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1.0807339449541284</v>
      </c>
      <c r="D39" s="141" t="s">
        <v>30</v>
      </c>
      <c r="E39" s="140"/>
      <c r="F39" s="142">
        <v>1.0716353111432706</v>
      </c>
      <c r="G39" s="142">
        <v>1.0661157024793388</v>
      </c>
      <c r="H39" s="142">
        <v>1.1200000000000001</v>
      </c>
      <c r="I39" s="140"/>
      <c r="J39" s="142">
        <v>1.0355871886120998</v>
      </c>
      <c r="K39" s="140"/>
      <c r="L39" s="142">
        <v>1.1512915129151291</v>
      </c>
      <c r="M39" s="142">
        <v>1.1688311688311688</v>
      </c>
      <c r="N39" s="142">
        <v>1</v>
      </c>
      <c r="O39" s="142">
        <v>1</v>
      </c>
      <c r="P39" s="142">
        <v>1.0285714285714285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540</v>
      </c>
      <c r="D41" s="102">
        <v>0.30560271646859083</v>
      </c>
      <c r="E41" s="87"/>
      <c r="F41" s="82">
        <v>447</v>
      </c>
      <c r="G41" s="82">
        <v>86</v>
      </c>
      <c r="H41" s="82">
        <v>7</v>
      </c>
      <c r="I41" s="82"/>
      <c r="J41" s="82">
        <v>421</v>
      </c>
      <c r="K41" s="82"/>
      <c r="L41" s="82">
        <v>119</v>
      </c>
      <c r="M41" s="82">
        <v>78</v>
      </c>
      <c r="N41" s="82">
        <v>19</v>
      </c>
      <c r="O41" s="82">
        <v>11</v>
      </c>
      <c r="P41" s="82">
        <v>11</v>
      </c>
      <c r="Q41" s="103">
        <v>22.316081330868759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1227</v>
      </c>
      <c r="D42" s="102">
        <v>0.69439728353140917</v>
      </c>
      <c r="E42" s="87"/>
      <c r="F42" s="82">
        <v>1034</v>
      </c>
      <c r="G42" s="82">
        <v>172</v>
      </c>
      <c r="H42" s="82">
        <v>21</v>
      </c>
      <c r="I42" s="82"/>
      <c r="J42" s="82">
        <v>1034</v>
      </c>
      <c r="K42" s="82"/>
      <c r="L42" s="82">
        <v>193</v>
      </c>
      <c r="M42" s="82">
        <v>102</v>
      </c>
      <c r="N42" s="82">
        <v>46</v>
      </c>
      <c r="O42" s="82">
        <v>20</v>
      </c>
      <c r="P42" s="82">
        <v>25</v>
      </c>
      <c r="Q42" s="103">
        <v>16.477198697068399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1323</v>
      </c>
      <c r="D44" s="102">
        <v>0.7487266553480475</v>
      </c>
      <c r="E44" s="87"/>
      <c r="F44" s="82">
        <v>1142</v>
      </c>
      <c r="G44" s="82">
        <v>156</v>
      </c>
      <c r="H44" s="82">
        <v>25</v>
      </c>
      <c r="I44" s="82"/>
      <c r="J44" s="82">
        <v>1061</v>
      </c>
      <c r="K44" s="82"/>
      <c r="L44" s="82">
        <v>262</v>
      </c>
      <c r="M44" s="82">
        <v>154</v>
      </c>
      <c r="N44" s="82">
        <v>49</v>
      </c>
      <c r="O44" s="82">
        <v>27</v>
      </c>
      <c r="P44" s="82">
        <v>32</v>
      </c>
      <c r="Q44" s="103">
        <v>20.064150943396214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444</v>
      </c>
      <c r="D45" s="102">
        <v>0.25127334465195245</v>
      </c>
      <c r="E45" s="87"/>
      <c r="F45" s="82">
        <v>339</v>
      </c>
      <c r="G45" s="82">
        <v>102</v>
      </c>
      <c r="H45" s="82">
        <v>3</v>
      </c>
      <c r="I45" s="82"/>
      <c r="J45" s="82">
        <v>394</v>
      </c>
      <c r="K45" s="82"/>
      <c r="L45" s="82">
        <v>50</v>
      </c>
      <c r="M45" s="82">
        <v>26</v>
      </c>
      <c r="N45" s="82">
        <v>16</v>
      </c>
      <c r="O45" s="82">
        <v>4</v>
      </c>
      <c r="P45" s="82">
        <v>4</v>
      </c>
      <c r="Q45" s="103">
        <v>12.887387387387383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700</v>
      </c>
      <c r="D47" s="102">
        <v>0.39615166949632147</v>
      </c>
      <c r="E47" s="87"/>
      <c r="F47" s="82">
        <v>571</v>
      </c>
      <c r="G47" s="82">
        <v>118</v>
      </c>
      <c r="H47" s="82">
        <v>11</v>
      </c>
      <c r="I47" s="82"/>
      <c r="J47" s="82">
        <v>531</v>
      </c>
      <c r="K47" s="82"/>
      <c r="L47" s="82">
        <v>169</v>
      </c>
      <c r="M47" s="82">
        <v>102</v>
      </c>
      <c r="N47" s="82">
        <v>35</v>
      </c>
      <c r="O47" s="82">
        <v>11</v>
      </c>
      <c r="P47" s="82">
        <v>21</v>
      </c>
      <c r="Q47" s="103">
        <v>18.934379457917263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687</v>
      </c>
      <c r="D48" s="102">
        <v>0.38879456706281834</v>
      </c>
      <c r="E48" s="87"/>
      <c r="F48" s="82">
        <v>585</v>
      </c>
      <c r="G48" s="82">
        <v>92</v>
      </c>
      <c r="H48" s="82">
        <v>10</v>
      </c>
      <c r="I48" s="82"/>
      <c r="J48" s="82">
        <v>613</v>
      </c>
      <c r="K48" s="82"/>
      <c r="L48" s="82">
        <v>74</v>
      </c>
      <c r="M48" s="82">
        <v>41</v>
      </c>
      <c r="N48" s="82">
        <v>19</v>
      </c>
      <c r="O48" s="82">
        <v>10</v>
      </c>
      <c r="P48" s="82">
        <v>4</v>
      </c>
      <c r="Q48" s="103">
        <v>12.307132459970887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290</v>
      </c>
      <c r="D49" s="102">
        <v>0.16411997736276174</v>
      </c>
      <c r="E49" s="87"/>
      <c r="F49" s="82">
        <v>265</v>
      </c>
      <c r="G49" s="82">
        <v>23</v>
      </c>
      <c r="H49" s="82">
        <v>2</v>
      </c>
      <c r="I49" s="82"/>
      <c r="J49" s="82">
        <v>250</v>
      </c>
      <c r="K49" s="82"/>
      <c r="L49" s="82">
        <v>40</v>
      </c>
      <c r="M49" s="82">
        <v>25</v>
      </c>
      <c r="N49" s="82">
        <v>8</v>
      </c>
      <c r="O49" s="82">
        <v>3</v>
      </c>
      <c r="P49" s="82">
        <v>4</v>
      </c>
      <c r="Q49" s="103">
        <v>11.151202749140895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90</v>
      </c>
      <c r="D50" s="102">
        <v>5.0933786078098474E-2</v>
      </c>
      <c r="E50" s="87"/>
      <c r="F50" s="82">
        <v>60</v>
      </c>
      <c r="G50" s="82">
        <v>25</v>
      </c>
      <c r="H50" s="82">
        <v>5</v>
      </c>
      <c r="I50" s="82"/>
      <c r="J50" s="82">
        <v>61</v>
      </c>
      <c r="K50" s="82"/>
      <c r="L50" s="82">
        <v>29</v>
      </c>
      <c r="M50" s="82">
        <v>12</v>
      </c>
      <c r="N50" s="82">
        <v>3</v>
      </c>
      <c r="O50" s="82">
        <v>7</v>
      </c>
      <c r="P50" s="82">
        <v>7</v>
      </c>
      <c r="Q50" s="103">
        <v>81.48888888888888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159</v>
      </c>
      <c r="D52" s="102">
        <v>8.9983022071307303E-2</v>
      </c>
      <c r="E52" s="87"/>
      <c r="F52" s="82">
        <v>98</v>
      </c>
      <c r="G52" s="82">
        <v>57</v>
      </c>
      <c r="H52" s="82">
        <v>4</v>
      </c>
      <c r="I52" s="82"/>
      <c r="J52" s="82">
        <v>112</v>
      </c>
      <c r="K52" s="82"/>
      <c r="L52" s="82">
        <v>47</v>
      </c>
      <c r="M52" s="82">
        <v>37</v>
      </c>
      <c r="N52" s="82">
        <v>9</v>
      </c>
      <c r="O52" s="82">
        <v>1</v>
      </c>
      <c r="P52" s="82">
        <v>0</v>
      </c>
      <c r="Q52" s="103">
        <v>27.211180124223603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420</v>
      </c>
      <c r="D53" s="102">
        <v>0.23769100169779286</v>
      </c>
      <c r="E53" s="87"/>
      <c r="F53" s="82">
        <v>321</v>
      </c>
      <c r="G53" s="82">
        <v>93</v>
      </c>
      <c r="H53" s="82">
        <v>6</v>
      </c>
      <c r="I53" s="82"/>
      <c r="J53" s="82">
        <v>304</v>
      </c>
      <c r="K53" s="82"/>
      <c r="L53" s="82">
        <v>116</v>
      </c>
      <c r="M53" s="82">
        <v>74</v>
      </c>
      <c r="N53" s="82">
        <v>20</v>
      </c>
      <c r="O53" s="82">
        <v>11</v>
      </c>
      <c r="P53" s="82">
        <v>11</v>
      </c>
      <c r="Q53" s="103">
        <v>31.388095238095286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58</v>
      </c>
      <c r="D54" s="102">
        <v>3.2823995472552346E-2</v>
      </c>
      <c r="E54" s="87"/>
      <c r="F54" s="82">
        <v>52</v>
      </c>
      <c r="G54" s="82">
        <v>6</v>
      </c>
      <c r="H54" s="82" t="s">
        <v>64</v>
      </c>
      <c r="I54" s="82"/>
      <c r="J54" s="82">
        <v>48</v>
      </c>
      <c r="K54" s="82"/>
      <c r="L54" s="82">
        <v>10</v>
      </c>
      <c r="M54" s="82">
        <v>6</v>
      </c>
      <c r="N54" s="82">
        <v>3</v>
      </c>
      <c r="O54" s="82">
        <v>1</v>
      </c>
      <c r="P54" s="82" t="s">
        <v>64</v>
      </c>
      <c r="Q54" s="103">
        <v>21.155172413793103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218</v>
      </c>
      <c r="D55" s="102">
        <v>0.12337294850028296</v>
      </c>
      <c r="E55" s="87"/>
      <c r="F55" s="82">
        <v>194</v>
      </c>
      <c r="G55" s="82">
        <v>18</v>
      </c>
      <c r="H55" s="82">
        <v>6</v>
      </c>
      <c r="I55" s="82"/>
      <c r="J55" s="82">
        <v>196</v>
      </c>
      <c r="K55" s="82"/>
      <c r="L55" s="82">
        <v>22</v>
      </c>
      <c r="M55" s="82">
        <v>9</v>
      </c>
      <c r="N55" s="82">
        <v>4</v>
      </c>
      <c r="O55" s="82">
        <v>4</v>
      </c>
      <c r="P55" s="82">
        <v>5</v>
      </c>
      <c r="Q55" s="103">
        <v>10.798165137614683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912</v>
      </c>
      <c r="D56" s="154">
        <v>0.5161290322580645</v>
      </c>
      <c r="E56" s="112"/>
      <c r="F56" s="113">
        <v>816</v>
      </c>
      <c r="G56" s="113">
        <v>84</v>
      </c>
      <c r="H56" s="113">
        <v>12</v>
      </c>
      <c r="I56" s="113"/>
      <c r="J56" s="113">
        <v>795</v>
      </c>
      <c r="K56" s="113"/>
      <c r="L56" s="113">
        <v>117</v>
      </c>
      <c r="M56" s="113">
        <v>54</v>
      </c>
      <c r="N56" s="113">
        <v>29</v>
      </c>
      <c r="O56" s="113">
        <v>14</v>
      </c>
      <c r="P56" s="113">
        <v>20</v>
      </c>
      <c r="Q56" s="114">
        <v>12.239035087719296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2025-07-02T10:50:00Z</dcterms:created>
  <dcterms:modified xsi:type="dcterms:W3CDTF">2025-07-02T10:50:08Z</dcterms:modified>
</cp:coreProperties>
</file>